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main" sheetId="1" r:id="rId1"/>
    <sheet name="d" sheetId="2" r:id="rId2"/>
    <sheet name="d_graph" sheetId="3" r:id="rId3"/>
    <sheet name="e" sheetId="4" r:id="rId4"/>
    <sheet name="e_graph" sheetId="5" r:id="rId5"/>
    <sheet name="f" sheetId="6" r:id="rId6"/>
    <sheet name="e2" sheetId="7" r:id="rId7"/>
    <sheet name="f2" sheetId="8" r:id="rId8"/>
    <sheet name="f3" sheetId="9" r:id="rId9"/>
    <sheet name="f3_graph" sheetId="10" r:id="rId10"/>
    <sheet name="g" sheetId="11" r:id="rId11"/>
    <sheet name="summary" sheetId="12" r:id="rId12"/>
    <sheet name="h" sheetId="13" r:id="rId13"/>
    <sheet name="Sheet1" sheetId="14" r:id="rId14"/>
  </sheets>
  <definedNames>
    <definedName name="chartLabels" localSheetId="1">OFFSET('d'!chartValuesN1,0,-1)</definedName>
    <definedName name="chartLabels" localSheetId="3">OFFSET('e'!chartValuesN1,0,-1)</definedName>
    <definedName name="chartLabels" localSheetId="8">OFFSET('f3'!chartValuesN1,0,-1)</definedName>
    <definedName name="chartValuesB1" localSheetId="1">OFFSET('d'!chartValuesN1,0,1)</definedName>
    <definedName name="chartValuesB1" localSheetId="3">OFFSET('e'!chartValuesN1,0,1)</definedName>
    <definedName name="chartValuesB1" localSheetId="8">OFFSET('f3'!chartValuesN1,0,1)</definedName>
    <definedName name="chartValuesB2" localSheetId="1">OFFSET('d'!chartValuesN1,0,3)</definedName>
    <definedName name="chartValuesB2" localSheetId="8">OFFSET('f3'!chartValuesN1,0,3)</definedName>
    <definedName name="chartValuesB3" localSheetId="1">OFFSET('d'!chartValuesN1,0,5)</definedName>
    <definedName name="chartValuesB3" localSheetId="8">OFFSET('f3'!chartValuesN1,0,5)</definedName>
    <definedName name="chartValuesB4" localSheetId="8">OFFSET('f3'!chartValuesN1,0,7)</definedName>
    <definedName name="chartValuesB5" localSheetId="8">OFFSET('f3'!chartValuesN1,0,9)</definedName>
    <definedName name="chartValuesN1" localSheetId="1">OFFSET('d'!$B$6,1,0,COUNTA('d'!$B:$B)-3,1)</definedName>
    <definedName name="chartValuesN1" localSheetId="3">OFFSET('e'!$B$5,1,0,COUNTA('e'!$B:$B)-2,1)</definedName>
    <definedName name="chartValuesN1" localSheetId="8">OFFSET('f3'!$B$5,1,0,COUNTA('f3'!$B:$B)-2,1)</definedName>
    <definedName name="chartValuesN2" localSheetId="1">OFFSET('d'!chartValuesN1,0,2)</definedName>
    <definedName name="chartValuesN2" localSheetId="8">OFFSET('f3'!chartValuesN1,0,2)</definedName>
    <definedName name="chartValuesN3" localSheetId="1">OFFSET('d'!chartValuesN1,0,4)</definedName>
    <definedName name="chartValuesN3" localSheetId="8">OFFSET('f3'!chartValuesN1,0,4)</definedName>
    <definedName name="chartValuesN4" localSheetId="8">OFFSET('f3'!chartValuesN1,0,6)</definedName>
    <definedName name="chartValuesN5" localSheetId="8">OFFSET('f3'!chartValuesN1,0,8)</definedName>
    <definedName name="_xlnm.Print_Area" localSheetId="2">'d_graph'!$A$1:$A$39</definedName>
    <definedName name="_xlnm.Print_Area" localSheetId="3">'e'!$A:$C</definedName>
    <definedName name="_xlnm.Print_Area" localSheetId="4">'e_graph'!$A$1:$A$41</definedName>
    <definedName name="_xlnm.Print_Area" localSheetId="6">'e2'!$A:$G</definedName>
    <definedName name="_xlnm.Print_Area" localSheetId="5">'f'!$A:$E</definedName>
    <definedName name="_xlnm.Print_Area" localSheetId="7">'f2'!$A:$I</definedName>
    <definedName name="_xlnm.Print_Area" localSheetId="8">'f3'!$A:$K</definedName>
    <definedName name="_xlnm.Print_Area" localSheetId="9">'f3_graph'!$A$1:$A$46</definedName>
    <definedName name="_xlnm.Print_Area" localSheetId="10">'g'!$A:$B</definedName>
    <definedName name="_xlnm.Print_Area" localSheetId="0">'main'!$A$1:$A$51</definedName>
    <definedName name="_xlnm.Print_Area" localSheetId="11">'summary'!$A:$C</definedName>
    <definedName name="_xlnm.Print_Titles" localSheetId="6">'e2'!$4:$4</definedName>
    <definedName name="_xlnm.Print_Titles" localSheetId="7">'f2'!$3:$3</definedName>
  </definedNames>
  <calcPr fullCalcOnLoad="1"/>
</workbook>
</file>

<file path=xl/sharedStrings.xml><?xml version="1.0" encoding="utf-8"?>
<sst xmlns="http://schemas.openxmlformats.org/spreadsheetml/2006/main" count="667" uniqueCount="302">
  <si>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</si>
  <si>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</si>
  <si>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</si>
  <si>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</si>
  <si>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</si>
  <si>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</si>
  <si>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</si>
  <si>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</si>
  <si>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</si>
  <si>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</si>
  <si>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</si>
  <si>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</si>
  <si>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</si>
  <si>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</si>
  <si>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</si>
  <si>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</si>
  <si>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</si>
  <si>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</si>
  <si>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</si>
  <si>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</si>
  <si>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</si>
  <si>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</si>
  <si>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</si>
  <si>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</si>
  <si>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</si>
  <si>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</si>
  <si>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</si>
  <si>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</si>
  <si>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</si>
  <si>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</si>
  <si>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</si>
  <si>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</si>
  <si>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</si>
  <si>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</si>
  <si>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</si>
  <si>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</si>
  <si>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</si>
  <si>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</si>
  <si>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</si>
  <si>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</si>
  <si>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</si>
  <si>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</si>
  <si>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</si>
  <si>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</si>
  <si>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</si>
  <si>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</si>
  <si>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</si>
  <si>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การพัฒนาด้านโครงสร้างพื้นฐาน</t>
  </si>
  <si>
    <t>ก่อสร้างถนนลาดยาง หมู่ที่1 ซอย 18 เชื่อมต่อหมู่ที่ 7 ซอย 9</t>
  </si>
  <si>
    <t>เงินอุดหนุนทั่วไป</t>
  </si>
  <si>
    <t>16/2559</t>
  </si>
  <si>
    <t>09/07/2559</t>
  </si>
  <si>
    <t>ขยายไหล่ถนนลาดยางแอสฟัลท์ติกคอนกรีต บริเวณปากทางเข้า หมู่ที่ 2</t>
  </si>
  <si>
    <t>3/2559</t>
  </si>
  <si>
    <t>18/11/2558</t>
  </si>
  <si>
    <t>ขุดลอกคลองระบายน้ำทิ้ง หมู่ที่ 1 ซอย 16</t>
  </si>
  <si>
    <t>66/2559</t>
  </si>
  <si>
    <t>18/05/2559</t>
  </si>
  <si>
    <t>ก่อสร้างถนนลาดยางแอสฟัลท์ติกคอนกรีต พร้อมรางระบายน้ำ หมู่ที่ 3 แยกเข้าซอย 14 หมู่บ้านชลประทาน</t>
  </si>
  <si>
    <t>6/2559</t>
  </si>
  <si>
    <t>24/02/2559</t>
  </si>
  <si>
    <t>ก่อสร้างถนนลาดยางแอสฟัลท์ติกคอนกรีต  หมู่ที่ 4 ซอย 7/1 ตรงข้ามบ้านป้าสำอางค์</t>
  </si>
  <si>
    <t>11/2559</t>
  </si>
  <si>
    <t>04/05/2559</t>
  </si>
  <si>
    <t>ก่อสร้างถนนคอนกรีต  หมู่ที่ 6 ซอย 2</t>
  </si>
  <si>
    <t>10/2559</t>
  </si>
  <si>
    <t>23/03/2559</t>
  </si>
  <si>
    <t>การพัฒนาด้านเศรษฐกิจและแก้ไขปัญหาความยากจน</t>
  </si>
  <si>
    <t>โครงการจ้างนักเรียน นักศึกษาปฏิบัติงานในช่วงปิดภาคเรียน</t>
  </si>
  <si>
    <t/>
  </si>
  <si>
    <t>-/59</t>
  </si>
  <si>
    <t>01/10/2558</t>
  </si>
  <si>
    <t>การพัฒนาคุณภาพชีวิต</t>
  </si>
  <si>
    <t>จัดงานวันเด็กแห่งชาติ</t>
  </si>
  <si>
    <t>จัดงานวันพ่อ</t>
  </si>
  <si>
    <t>อาหารกลางวันแก่เด็กเล็ก</t>
  </si>
  <si>
    <t>อาหารกลางวัน/นมแก่นักเรียนในสังกัดโรงเรียน สพฐ. ศูนย์พัฒนาเด็กเล็ก</t>
  </si>
  <si>
    <t>สงเคราะห์เบี้ยยังชีพผู้ป่วยเอดส์</t>
  </si>
  <si>
    <t>สนับสนุนอุปกรณ์กีฬาประจำหมู่บ้าน</t>
  </si>
  <si>
    <t>ค่าใช้จ่ายในการพัฒนาครูผู้ดูแลเด็ก</t>
  </si>
  <si>
    <t>ค่าพวงมาลา</t>
  </si>
  <si>
    <t>การพัฒนาด้านการบริหารจัดการบ้านเมืองที่ดี</t>
  </si>
  <si>
    <t>จัดทำแผนพัฒนาท้องถิ่น</t>
  </si>
  <si>
    <t>การพัฒนาด้านสิ่งแวดล้อม</t>
  </si>
  <si>
    <t>ด้านความปลอดภัยในชีวิตและทรัพย์สิน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</si>
  <si>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อบต.ทุ่งทอง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</si>
  <si>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เรื่อง การรายงานผลการดำเนินงานในรอบปีงบประมาณ พ.ศ. 2559</t>
  </si>
  <si>
    <t>สาธารณูปโภคครบถ้วนหน้า  พัฒนาคุณธรรม น้อมนำเศรษฐกิจพอเพียง
นำหน้าการศึกษา  พัฒนาคุณภาพชีวิต  พิชิตสิ่งแวดล้อม เตรียมพร้อมสู่อาเซียน</t>
  </si>
  <si>
    <t>รายละเอียดโครงการในข้อบัญญัติงบประมาณ อบต.ทุ่งทอง  มีดังนี้</t>
  </si>
  <si>
    <t>เพื่อให้ประชาชนได้รับความสะดวกในการคมนาคม</t>
  </si>
  <si>
    <t>ถนนจำนวน 1 สาย</t>
  </si>
  <si>
    <t>ก่อสร้างถนนลาดยางแอสฟัลท์ติกคอนกรีต หมู่ที่ 3 ซอย 10</t>
  </si>
  <si>
    <t>ถนน 1 สาย</t>
  </si>
  <si>
    <t>เพื่อให้มีทางระบายน้ำป้องกันปัญหาน้ำท่วมพื้นที่ทางการเกษตรบ้านพักอาศัยและเส้นทางคมนาคม</t>
  </si>
  <si>
    <t>จำนวนคลองระบายน้ำ  1 สาย</t>
  </si>
  <si>
    <t>ก่อสร้างถนนลาดยางแอสฟัลท์ติกคอนกรีต  หมู่ที่ 8  ซอย 2</t>
  </si>
  <si>
    <t>ซ่อมแซมฝังท่อพร้อมทำบานประตูน้ำบริเวณริมคลองหนองใหญ่ หมู่ที่ 7</t>
  </si>
  <si>
    <t>ท่อ   1  สาย</t>
  </si>
  <si>
    <t>ก่อสร้างถนนลาดยางแอสฟัลท์ติกคอนกรีต  หมู่ที่ 1  ซอยบ้าน คุณประสิทธิ  เพิ่มพูล</t>
  </si>
  <si>
    <t>ขยายไหล่ถนน  หมู่ที่ 2  ซอย 4/1</t>
  </si>
  <si>
    <t>เปลี่ยนท่อระบายน้ำบริเวณ  หมู่ที่ 7  ซอย 8</t>
  </si>
  <si>
    <t>จำนวนท่อระบายนำ้   1  สาย</t>
  </si>
  <si>
    <t>ฝังท่อระบายน้ำบริเวณหน้าบ้านเลขที่ 57/1 หมู่ที่ 6  บ้านสวน</t>
  </si>
  <si>
    <t>ฝังท่อจำนวน 1 สาย</t>
  </si>
  <si>
    <t>ขยายเขตไฟฟ้า  หมู่ที่ 7  ซอย 9</t>
  </si>
  <si>
    <t>เพื่อขยายเขตการให้บริการด้านไฟฟ้าอย่างทั่วถึงทุกครัวเรือน</t>
  </si>
  <si>
    <t>ขยายเขตไฟฟ้า  1  สาย</t>
  </si>
  <si>
    <t>ขยายเขตไฟฟ้าแรงต่ำ  หมู่ที่ 5  ซอย 1</t>
  </si>
  <si>
    <t>จำนวนขยายเขตไฟฟ้า  1  สาย</t>
  </si>
  <si>
    <t>ขยายเขตไฟฟ้าแรงต่ำพร้อมสายพาดดับ  หมู่ที่ 1  ซอย 12</t>
  </si>
  <si>
    <t>ติดตั้งโคมไฟฟ้าสาธารณะบริเวณถนนใน หมู่บ้าน หมู่ที่ 4</t>
  </si>
  <si>
    <t>ขยายเขตไฟฟ้า  หมู่ที่ 4  ภายในหมู่บ้านและ ซอย 7</t>
  </si>
  <si>
    <t>ขยายเขตประปา  หมู่ที่ 5  ตำบลทุ่งทอง  เชื่อมต่อ หมู่ที่ 8  ตำบลวังศาลา</t>
  </si>
  <si>
    <t>เพื่อให้ประชาชนมีน้ำอุปโภคบริโภคอย่างทั่วถึง</t>
  </si>
  <si>
    <t>จำนวนขยายเขตประปา  1  สาย</t>
  </si>
  <si>
    <t>ฝังท่อระบายน้ำ ค.ส.ล. พร้อมบ่อพัก หมู่ที่ 4 บริเวณเลียบถนนสายหลักเข้าหมู่บ้าน</t>
  </si>
  <si>
    <t>เพื่อให้มีทางระบายน้ำ</t>
  </si>
  <si>
    <t>แห่ง</t>
  </si>
  <si>
    <t>ฝังท่อระบายน้ำหมู่ที่ 4 ซอย 9</t>
  </si>
  <si>
    <t>ขยายเขตไฟฟ้าแรงต่ำพร้อมสายพาดดับหมู่ที่ 7 ซอย 6</t>
  </si>
  <si>
    <t>เพื่อขยายเขตการให้บริการด้านไฟฟ้าอย่างทั่วถึง</t>
  </si>
  <si>
    <t>กิจกรรมเข้าค่ายเยาวชนรู้เท่าทันเทคโนโลยี</t>
  </si>
  <si>
    <t>เพื่อให้เด็กเยาวชนได้เรียนรู้เท่าทันเทคโนโลยี</t>
  </si>
  <si>
    <t>ผู้ผ่านการอบรม</t>
  </si>
  <si>
    <t>เพื่อช่วยเหลือนักเรียน นักศึกษา ให้มีรายได้ในช่วงปิดภาคเรียน</t>
  </si>
  <si>
    <t>นักเรียนทีจ้างทำงาน</t>
  </si>
  <si>
    <t>โครงการส่งเสริมอาชีพผู้สูงอายุ</t>
  </si>
  <si>
    <t>เพื่อส่งเสริมอาชีพและเพิ่มรายได้ให้กับผู้สูงอายุ</t>
  </si>
  <si>
    <t>ศึกษาดูงานตามแนวทางเศรษฐกิจพอเพียง</t>
  </si>
  <si>
    <t>ส่งเสริมการทำเกษตรอินทรีย์</t>
  </si>
  <si>
    <t>โครงการจัดงานประเพณีสงกรานต์</t>
  </si>
  <si>
    <t>เพื่ออนุรักษ์และสืบทอดประเพณีสงกรานต์ให้คงสืบไป</t>
  </si>
  <si>
    <t>3 ครั้ง</t>
  </si>
  <si>
    <t>ปกป้องสถาบัน</t>
  </si>
  <si>
    <t>3ครั้ง</t>
  </si>
  <si>
    <t>เพื่อจัดกิจกรรมและส่งเสริมให้เด็กได้รับความรู้ ความบันเทิงและกล้าแสดงออก</t>
  </si>
  <si>
    <t>จำนวน 1 ครั้ง</t>
  </si>
  <si>
    <t>เพื่อแสดงถึงความจงรักภักดีต่อพระบาทสมเด็จพระเจ้าอยู่หัว</t>
  </si>
  <si>
    <t>1 ครั้ง</t>
  </si>
  <si>
    <t>จัดงานวันแม่แห่งชาติ</t>
  </si>
  <si>
    <t>เพื่อแสดงถึงความจงรักภักดีต่อสมเด็จพระบรมราชินีนาถ</t>
  </si>
  <si>
    <t>จัดงานประเพณีลอยกระทง</t>
  </si>
  <si>
    <t>เพื่อส่งเสริมการศาสนาและอนุรักษ์วัฒนธรรมประเพณีไทย</t>
  </si>
  <si>
    <t>เพื่อเสริมสร้างให้เด็กมีสุขภาพที่แข็งแรงได้รับสารอาหารถูกหลักโภชนาการ</t>
  </si>
  <si>
    <t>จำนวน 2 แห่ง</t>
  </si>
  <si>
    <t>จำนวน 3 แห่ง</t>
  </si>
  <si>
    <t>ป้องกันและควบคุมโรคติดต่อต่างๆ</t>
  </si>
  <si>
    <t>เพื่อป้องกันและควบคุมการแพร่ระบาดของโรคติดต่อต่าง ๆเช่น โรคพิษสุนัขบ้า ไข้เลือดออก</t>
  </si>
  <si>
    <t>ป้องกันการแพร่ระบาดของโรค</t>
  </si>
  <si>
    <t>โครงการพัฒนาศักยภาพ อสม.</t>
  </si>
  <si>
    <t>เพื่อพัฒนาศักยภาพด้านการสาธารณสุข การจัดบริการสุขภาพเบื้องต้น</t>
  </si>
  <si>
    <t>สนับสนุนการดำเนินงานของ อสม.ในเขต อบต.</t>
  </si>
  <si>
    <t>โครงการป้องกันและแก้ไขปัญหาเด็กและเยาวชนตั้งครรภ์ไม่พร้อม</t>
  </si>
  <si>
    <t>เพื่อป้องกันและแก้ไขปัญหาเด็กและเยาวชนตั้งครรภ์ไม่พร้อม</t>
  </si>
  <si>
    <t>เพื่อช่วยเหลือผู้ป่วยเอดส์ที่มีฐานะยากจน</t>
  </si>
  <si>
    <t>จ่ายเบี้ยยังชีพให้แก่ผู้ป่วยเอดส์ในเขต อบต.</t>
  </si>
  <si>
    <t>จัดการแข่งขันกีฬาหรือเข้าร่วมแข่งขันกีฬา</t>
  </si>
  <si>
    <t>เพื่อสนับสนุนให้ประชาชนและพนักงานเล่นกีฬา</t>
  </si>
  <si>
    <t>จัดการแข่งขันกีฬาหรือร่วมเข้าการแข่งขันกีฬา</t>
  </si>
  <si>
    <t>เพื่อสนับสนุนให้ประชาชนเล่นกีฬา</t>
  </si>
  <si>
    <t>จัดซื้ออุปกรณ์กีฬาให้หมู่บ้าน</t>
  </si>
  <si>
    <t>โครงการส่งเสริมสุขภาพผู้สูงอายุ</t>
  </si>
  <si>
    <t>เพื่อส่งเสริมสุขภาพผู้สูงอายุ</t>
  </si>
  <si>
    <t>ครั้ง</t>
  </si>
  <si>
    <t>เพื่อจัดซื้อพวงมาลา</t>
  </si>
  <si>
    <t>สร้างจิตสำนึกให้ประชาชนอนุรักษ์ทรัพยากรธรรมชาติและสิ่งแวดล้อม</t>
  </si>
  <si>
    <t>เพื่อสร้างจิตสำนึกให้ประชาชนเอาใจใส่รักษาดูแลสิ่งแวดล้อมอย่างยั่งยืน</t>
  </si>
  <si>
    <t>อบรมการจัดทำแผนชุมชน</t>
  </si>
  <si>
    <t>เพื่อให้ความรู้ความเข้าใจในการจัดทำแผนชุมชนแก่ผู้นำชุมชน</t>
  </si>
  <si>
    <t>เพื่อเป็นการจัดทำแผนพัฒนาขององค์การบริหารส่วนตำบลให้มีประสิทธิภาพและประชาชนมีส่วนร่วม</t>
  </si>
  <si>
    <t>8 หมู่บ้าน</t>
  </si>
  <si>
    <t>การจัดการเลือกตั้งขององค์กรปกครองส่วนท้องถิ่น</t>
  </si>
  <si>
    <t>เพื่อจ่ายเป็นค่าใช้จ่ายในการเลือกตั้งของ อปท.</t>
  </si>
  <si>
    <t>การเลือกตั้งทั่วไปและการเลือกตั้งซ่อมของ อปท.</t>
  </si>
  <si>
    <t>บูรณาการการดำเนินงานกับส่วนราชการต่างๆโครงการงานเทิดพระเกียรติสมเด็จพระนเรศวรมหาราช ฯ</t>
  </si>
  <si>
    <t>เพื่อสนับสนุนการดำเนินการอันเป็นประโยชน์กับหน่วยงานต่างๆ</t>
  </si>
  <si>
    <t>1 แห่ง</t>
  </si>
  <si>
    <t>อบรมให้ความรู้เกี่ยวกับ พรบ.ข้อมูลข่าวสารทางราชการ พ.ศ.2540</t>
  </si>
  <si>
    <t>เพื่อให้บุคลากรขององค์กรและประชาชนทั่วไปมีความรู้เกี่ยวกับ พรบ.ข้อมูลข่าวสาร</t>
  </si>
  <si>
    <t>กองทุนบำเหน็จบำนาญข้าราชการส่วนท้องถิ่น</t>
  </si>
  <si>
    <t>เพื่อจ่ายเป็นเงินสมทบเข้า กบท.</t>
  </si>
  <si>
    <t>กองทุนประกันสังคม</t>
  </si>
  <si>
    <t>เพื่อจ่ายเป็ฯเงินสมทบกองทุนประกันสังคมให้แก่พนักงานจ้าง</t>
  </si>
  <si>
    <t>การจัดเก็บข้อมูลพื้นฐาน</t>
  </si>
  <si>
    <t>เพื่อจัดเก็บข้อมูลพื้นฐานของตำบลใช้ในการบริหารงานและบริการ</t>
  </si>
  <si>
    <t>จำนวนจัดเก็บข้อมูล   1    ครั้ง</t>
  </si>
  <si>
    <t>พัฒนาประสิทธิภาพการจัดเก็บรายได้</t>
  </si>
  <si>
    <t>เพื่อเพิ่มประสิทธิภาพในการจัดเก็บรายได้ของ  อบต.</t>
  </si>
  <si>
    <t>จำนวนจัดทำแผนที่ภาษี     1    ครั้ง</t>
  </si>
  <si>
    <t>อุดหนุนศูนย์ข้อมูลข่าวสาร การจัดซื้อจัดจ้าง ฯลฯ</t>
  </si>
  <si>
    <t>เพื่อจ่ายเงินอุดหนุนศูนย์ข้อมูลข่าวสารการจัดซื้อจัดจ้าง</t>
  </si>
  <si>
    <t>จำนวนเงินอุดหนุน    1   แห่ง</t>
  </si>
  <si>
    <t>การจัดงานราชพิธี  วันสำคัญของชาติ</t>
  </si>
  <si>
    <t>เพื่อจ่ายเงินอุดหนุนจัดงานราชพิธีวันสำคัญของชาติ</t>
  </si>
  <si>
    <t>จำนวนจ่ายเงินอุดหนุน    1  แห่ง</t>
  </si>
  <si>
    <t>ขอรับเงินอุดหนุนศูนย์ปฏิบัติการพลังแผ่นดินเอาชนะยาเสพติด</t>
  </si>
  <si>
    <t>เพื่อจ่ายเงินอุดหนุนศูนย์ปฏิบัติการพลังแผ่นดินเอาชนะยาเสพติด</t>
  </si>
  <si>
    <t>จำนวนขอรับเงินอุดหนุน    1   แห่ง</t>
  </si>
  <si>
    <t>ขอรับเงินอุดหนุนเหล่ากาชาดกาญจนบุรี</t>
  </si>
  <si>
    <t>เพื่อจ่ายเงินอุดหนุนเหล่ากาชาดกาญจนบุรี</t>
  </si>
  <si>
    <t>โครงการอบรมและศึกษาดูงานเพื่อการพัฒนาตนเองสู่การพัฒนาท้องถิ่น</t>
  </si>
  <si>
    <t>เพื่อการพัฒนาตนเองสู่การพัฒนาท้องถิ่น</t>
  </si>
  <si>
    <t>จำนวนโครงการอบรมและศึกษาดูงาน    1   ครั้ง</t>
  </si>
  <si>
    <t>จัดซื้อหนังสือพิมพ์</t>
  </si>
  <si>
    <t xml:space="preserve">เพื่อส่งเสริมให้ประชาชนได้รับข้อมูลข่าวสารต่างๆ </t>
  </si>
  <si>
    <t>รายจ่ายตามข้อผูกพัน</t>
  </si>
  <si>
    <t>เพื่อสนับสนุนให้กองทุนหลักประกันสุขภาพ</t>
  </si>
  <si>
    <t>เงินช่วยเหลือพิเศษ</t>
  </si>
  <si>
    <t>เพื่อจ่ายเป็นค่าช่วยเหลือค่าทำศพของพนักงานส่วนตำบล</t>
  </si>
  <si>
    <t>ค่าใช้จ่ายเงินเดือนฝ่ายการเมือง</t>
  </si>
  <si>
    <t>เพื่อจ่ายเป็นค่าตอบแทนเงินเดือนฝ่ายการเมือง</t>
  </si>
  <si>
    <t>เงินเดือนฝ่ายประจำ</t>
  </si>
  <si>
    <t>เพื่อจ่ายเป็นเงินเดือนข้าราชการและลูกจ้าง</t>
  </si>
  <si>
    <t>จ้างเหมาบริการ</t>
  </si>
  <si>
    <t>เพื่อจ่ายเป็นค่าจ้างเหมาบริการในการบริหารงานของ อบต.</t>
  </si>
  <si>
    <t>เดือน</t>
  </si>
  <si>
    <t>ค่าตอบแทนการผู้ปฎิบัติราชการอันเป็นประโยชน์แก่อปท.</t>
  </si>
  <si>
    <t>เพื่อจ่ายเป็นค่าตอบแทนผู้ปฎิบัติราชการอันเป็นประโยชน์แก่อปท.</t>
  </si>
  <si>
    <t>ค่าเช่าบ้าน</t>
  </si>
  <si>
    <t>เพื่อจ่ายเป็นค่าเช่าแก่พนักงานส่วนตำบลที่มีสิทธิ</t>
  </si>
  <si>
    <t>รายจ่ายเกี่ยวกับค่ารับรองและพิธีการ</t>
  </si>
  <si>
    <t>เพื่อจ่ายเป็ฯค่ารับรองและพิธีการ</t>
  </si>
  <si>
    <t>ค่าใช้จ่ายในการเดินทางไปราชการ</t>
  </si>
  <si>
    <t>เพื่อจ่ายเป็นค่าใช้จ่ายในการเดินทางไปราชการ</t>
  </si>
  <si>
    <t>ค่าบำรุงรักษาและซ่อมแซม</t>
  </si>
  <si>
    <t>เพื่อจ่ายเป็นค่าบำรุงรักษาซ่อมแซม</t>
  </si>
  <si>
    <t>จัดตั้งจุดตรวจ/จุดสกัดและบริการประชาชนช่วยเทศกาลสำคัญ</t>
  </si>
  <si>
    <t>เพื่อป้องกันและลดอุบัติเหตุบนท้องถนน</t>
  </si>
  <si>
    <t>จำนวนตั้งจุดตรวจ    1   แห่ง</t>
  </si>
  <si>
    <t>ฝึกอบรมและทบทวนเพิ่มทักษะการปฏิบัติงาน ของ อปพร.</t>
  </si>
  <si>
    <t>เพื่อทบทวนและเพิ่มทักษะการปฏิบัติงานของ  อปพร.</t>
  </si>
  <si>
    <t>จำนวนอบรม  1  ครั้ง</t>
  </si>
  <si>
    <t>อบรมสร้างเสริมและรณรงค์ตามยุทธศาสตรื  5  รั้ว ป้องกันภัยยาเสพติด</t>
  </si>
  <si>
    <t>เพื่ออบรมให้ความรู้เกี่ยวกับยาเสพติดแก่เยาวชน</t>
  </si>
  <si>
    <t>โครงการจัดซื้อวัสดุยานพาหนะและขนส่ง</t>
  </si>
  <si>
    <t>เพื่อเป็นอุปกรณ์ในการอำนวยความสะดวกอย่างครบถ้วน</t>
  </si>
  <si>
    <t>จำนวนจัดซื้อวัสดุยานพาหนะ   1   ครั้ง</t>
  </si>
  <si>
    <t>โครงการพัฒนาเสริมสร้างความรู้เกี่ยวกับภัยธรรมชาติต่าง ๆ</t>
  </si>
  <si>
    <t>เสริมสร้างความรู้ความสามารถให้มากขึ้น</t>
  </si>
  <si>
    <t>จำนวนคนอบรม   1  ครั้ง</t>
  </si>
  <si>
    <t>โครงการพัฒนาเสริมสร้างความรู้เกี่ยวกับอัคคีภัยเบื้องต้น</t>
  </si>
  <si>
    <t xml:space="preserve">จำนวนผู้อบรม   1  ครั้ง </t>
  </si>
  <si>
    <t>โครงการเสริมสร้างศักยภาพชุมชนด้านป้องกันและบรรเทาสาธารณภัย  ประจำปีงบประมาณ พ.ศ. 2558</t>
  </si>
  <si>
    <t>เพื่อให้หมู่บ้านพื้นที่เสี่ยงภัยมีความพร้อมในการจัดการสาธารณภัยของชุมชน และเพื่อให้เกิดเครื่อข่ายในการป้องกันและบรรเทาสาธารณภัย</t>
  </si>
  <si>
    <t>วัสดุเครื่องแต่งกาย</t>
  </si>
  <si>
    <t>เพื่อใช้ในงานป้องกันและบรรเทาสาธารณภัย</t>
  </si>
  <si>
    <t>สำรองรายจ่าย</t>
  </si>
  <si>
    <t xml:space="preserve">   1. ก่อสร้างและปรับปรุงบำรุงถนน สะพาน ทางเท้า ท่อระบายน้ำ คลองส่งน้ำ</t>
  </si>
  <si>
    <t xml:space="preserve">   2. การขยายเขตไฟฟ้าและติดตั้งไฟฟ้าสาธารณะ</t>
  </si>
  <si>
    <t xml:space="preserve">   3. ก่อสร้างปรับปรุงและขยายเขตการบริการประปาหมู่บ้าน</t>
  </si>
  <si>
    <t xml:space="preserve">   4. บริการสาธารณะที่ประชาชนพึงได้รับอย่างถ้วนหน้า</t>
  </si>
  <si>
    <t xml:space="preserve">   1. การพัฒนากระบวนการเรียนรู้ในชุมชน</t>
  </si>
  <si>
    <t xml:space="preserve">   2. การแก้ไขปัญหาความยากจนและการส่งเสริมอาชีพ</t>
  </si>
  <si>
    <t xml:space="preserve">   3. การส่งเสริมหลักปรัชญาเศรษฐกิจพอเพียง</t>
  </si>
  <si>
    <t xml:space="preserve">   1. การพัฒนาคุณธรรม จริยธรรม และวัฒนธรรมประเพณีท้องถิ่น</t>
  </si>
  <si>
    <t xml:space="preserve">   2. การพัฒนาและส่งเสรีมการศึกษา</t>
  </si>
  <si>
    <t xml:space="preserve">   3. การพัฒนาส่งเสริมด้านสุขภาพและอนามัย</t>
  </si>
  <si>
    <t xml:space="preserve">   4. การพัฒนาและส่งเสรีมด้านสวัสดิการชุมชน</t>
  </si>
  <si>
    <t xml:space="preserve">   5. การพัฒนาและส่งเสริมด้านกีฬาและการนันทนาการ</t>
  </si>
  <si>
    <t xml:space="preserve">   1. สร้างจิตสำนึกและความตระหนักในการจัดการทรัพยากรธรรมชติและสิ่งแวดล้อม</t>
  </si>
  <si>
    <t xml:space="preserve">   2. สร้างจิตสำนึกและความตระหนักในการจัดการรณรงค์กำจัดขยะมูลฝอย</t>
  </si>
  <si>
    <t xml:space="preserve">   2. ส่งเสริมการเพิ่มศักยภาพของบุคลากรและองค์กรให้มีขีดความสามารถในการพัฒนา</t>
  </si>
  <si>
    <t xml:space="preserve">   3. ส่งเสริมการพัฒนาระบบการบริการประชาชนตามมาตรฐานสากล</t>
  </si>
  <si>
    <t xml:space="preserve">    อบต.ทุ่งทอง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16 โครงการ  จำนวนเงิน 4,205,546  บาท  มีการเบิกจ่ายงบประมาณจำนวน 13 โครงการ จำนวนเงิน 3,480,046  ล้านบาท  สามารถจำแนกตามยุทธศาสตร์ ได้ดังนี้</t>
  </si>
  <si>
    <t xml:space="preserve">                 ได้ดำเนินการโครงการตามเทศบัญญัติงบประมาณ  ปี  ในเขตพื้นที่  โดยได้รับความร่วมมือ  การส่งเสริมและสนับสนุนจากภาคประชาชน  ภาครัฐ  และภาคเอกชนในพื้นที่ตลอดจนโครงการต่างๆ  ประสบผลสำเร็จด้วยดี  ก่อให้เกิดประโยชน์แก่ประชาชนทั้งในพื้นที่และพื้นที่ใกล้เคียง  โดยมีผลการดำเนินงานที่สำคัญดังนี้</t>
  </si>
  <si>
    <t>1. ขยายไหล่ถนนลาดยางแอสฟัลท์ติกคอนกรีต บริเวณปากทางเข้า หมู่ที่ 2</t>
  </si>
  <si>
    <t>2. ก่อสร้างถนนลาดยางแอสฟัลท์ติกคอนกรีต พร้อมรางระบายน้ำ หมู่ที่ 3 แยกเข้าซอย 14 หมู่บ้านชลประทาน</t>
  </si>
  <si>
    <t>3. ก่อสร้างถนนคอนกรีต  หมู่ที่ 6 ซอย 2</t>
  </si>
  <si>
    <t>4. โครงการจ้างนักเรียน นักศึกษาปฏิบัติงานในช่วงปิดภาคเรียน</t>
  </si>
  <si>
    <t>5. จัดงานวันเด็กแห่งชาติ</t>
  </si>
  <si>
    <t>6. จัดงานวันพ่อ</t>
  </si>
  <si>
    <t>7. อาหารกลางวันแก่เด็กเล็ก</t>
  </si>
  <si>
    <t>8. อาหารกลางวัน/นมแก่นักเรียนในสังกัดโรงเรียน สพฐ. ศูนย์พัฒนาเด็กเล็ก</t>
  </si>
  <si>
    <t>9. สงเคราะห์เบี้ยยังชีพผู้ป่วยเอดส์</t>
  </si>
  <si>
    <t>10. สนับสนุนอุปกรณ์กีฬาประจำหมู่บ้าน</t>
  </si>
  <si>
    <t>11. ค่าใช้จ่ายในการพัฒนาครูผู้ดูแลเด็ก</t>
  </si>
  <si>
    <t>12. ค่าพวงมาลา</t>
  </si>
  <si>
    <t>13. จัดทำแผนพัฒนาท้องถิ่น</t>
  </si>
  <si>
    <t>รายงานสรุปผลการดำเนินงาน ปี 2559</t>
  </si>
  <si>
    <t>อบต.ทุ่งทอง</t>
  </si>
  <si>
    <t xml:space="preserve">      ผู้บริหาร ได้ประกาศใช้ข้อบัญญัติงบประมาณ เมื่อวันที่ 07/09/2558 โดยมีโครงการที่บรรจุอยู่ในข้อบัญญัติงบประมาณ จำนวน 80 โครงการ งบประมาณ 24,216,300.00 บาท สามารถจำแนกตามยุทธศาสตร์ ได้ดังนี้        
</t>
  </si>
  <si>
    <t xml:space="preserve">     ด้วยระเบียบกระทรวงมหาดไทยว่าด้วยการจัดทำแผนพัฒนาองค์กรปกครองส่วนท้องถิ่นพ.ศ.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</si>
  <si>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>1.จัดให้มีและบำรุงรักษาทางบก จัดให้มีและบำรุงรักษา ประปา ไฟฟ้า โทรศัพท์
2.ส่งเสริมให้ประชาชนมีอาชีพ สามารถเลี้ยงตนเองและครอบครัวได้
3.ส่งเสริมและสนับสนุนด้านคุณภาพชีวิต ทั้งด้านสาธารณสุข ด้านการให้บริการและการสงเคราะห์ผู้ด้อยโอกาส ผู้พิการ ผู้ป่วยเอดส์ ฯลฯ รวมทั้งด้านข้อมูลข่าวสาร
4.เพิ่มประสิทธิภาพในการจัดการสิ่งแวดล้อมที่ดีอย่างยั่งยืน
5.เสริมสร้างระบบการบริหารจัดการที่ดี และส่งเสริมการมีส่วนร่วมของประชาชน
6.ป้องกันความปลอดภัยในชีวิตและทรัพย์สินของประชาชนในตำบลทุ่งทองประชาชน</t>
  </si>
  <si>
    <t>ประกาศ องค์การบริหารส่วนตำบลทุ่งทอง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</si>
  <si>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องค์การบริหารส่วนตำบลทุ่งทอง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2559 มา เพื่อให้ประชาชนได้มีส่วนร่วมในการตรวจสอบและกำกับการบริหารจัดการ องค์การบริหารส่วนตำบลทุ่งทอง ดังนี้ </t>
  </si>
  <si>
    <t xml:space="preserve">   1. สร้างเสริมการมีส่วนร่วมของประชาชนและองค์กรทุกภาคส่วน</t>
  </si>
  <si>
    <t xml:space="preserve">   1. การจัดระเบียบของชุมชนและการสร้างระบบความปลอดภัยในชีวิตและทรัพย์สิน</t>
  </si>
  <si>
    <t xml:space="preserve">    องค์การบริหารส่วนตำบลทุ่งทอง ได้จัดทำแผนยุทธศาสตร์การพัฒนาและแผนพัฒนา 3 ปี (พ.ศ. 2559)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</si>
  <si>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องค์การบริหารส่วนตำบลทุ่งทอง ได้ประกาศใช้แผนพัฒนา 3 ปี (พ.ศ. 2559) เมื่อวันที่ 27 มิถุนายน 2558 โดยได้กำหนดโครงการที่จะดำเนินการตามแผนพัฒนา 3 ปี (พ.ศ. 2559)</t>
  </si>
  <si>
    <t>เพื่อให้ความรู้กลุ่มแม่บ้านตามแนวทางเศรษฐกิจพอเพียง</t>
  </si>
  <si>
    <t xml:space="preserve">จำนวนจัดซื้อหนังสือพิมพ์  </t>
  </si>
  <si>
    <t>นายกองค์การบริหารส่วนตำบลทุ่งทอง</t>
  </si>
  <si>
    <t>(นายไพฑูรย์  สุขดี)</t>
  </si>
  <si>
    <t xml:space="preserve">   ได้กำหนดยุทธศาสตร์และแนวทางการพัฒนายุทธศาสตร์ไว้ 6 ยุทธศาสตร์ ดังนี้</t>
  </si>
  <si>
    <t>ขยายไหล่ถนนลาดยางแอสฟัลท์ติก      คอนกรีต บริเวณปากทางเข้า หมู่ที่ 2</t>
  </si>
  <si>
    <t>ขยายเขตไฟฟ้าแรงต่ำ  ซอยบ้านนายโชติ  ท้าวกัลยา หมู่ที่ 1</t>
  </si>
  <si>
    <t>เพื่อให้เกษตรทำการเกษตรอินทีรย์ผลิตสินค้าเพื่อสร้างรายได้</t>
  </si>
  <si>
    <t>เพื่อแสดงความจงรักภักดีต่อสถาบันชาติศาสนา   พระมหา กษัตริย์</t>
  </si>
  <si>
    <t>เพื่อเป็นค่าใช้จ่ายในการพัฒนาครู</t>
  </si>
  <si>
    <t>เพื่อใช้จ่ายกรณีฉุกเฉินที่มีสาธารณภัย</t>
  </si>
  <si>
    <t>เงินรายได้</t>
  </si>
  <si>
    <t>ประกาศ  ณ  วันที่  8 พฤศจิกายน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</si>
</sst>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9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Calibri"/>
      <family val="0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2" applyNumberForma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5" fillId="20" borderId="5" applyNumberFormat="0" applyAlignment="0" applyProtection="0"/>
    <xf numFmtId="0" fontId="0" fillId="37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11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textRotation="180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38" borderId="11" xfId="0" applyFont="1" applyFill="1" applyBorder="1" applyAlignment="1">
      <alignment vertical="top"/>
    </xf>
    <xf numFmtId="0" fontId="7" fillId="38" borderId="11" xfId="0" applyFont="1" applyFill="1" applyBorder="1" applyAlignment="1">
      <alignment horizontal="center" vertical="top" wrapText="1"/>
    </xf>
    <xf numFmtId="4" fontId="7" fillId="38" borderId="11" xfId="0" applyNumberFormat="1" applyFont="1" applyFill="1" applyBorder="1" applyAlignment="1">
      <alignment horizontal="right" vertical="top" wrapText="1"/>
    </xf>
    <xf numFmtId="0" fontId="7" fillId="38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4" fontId="31" fillId="0" borderId="11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475"/>
          <c:w val="0.889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d!chartValuesN1</c:f>
              <c:numCache>
                <c:ptCount val="6"/>
                <c:pt idx="0">
                  <c:v>96</c:v>
                </c:pt>
                <c:pt idx="1">
                  <c:v>9</c:v>
                </c:pt>
                <c:pt idx="2">
                  <c:v>31</c:v>
                </c:pt>
                <c:pt idx="3">
                  <c:v>6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d!$D$5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d!chartValuesN2</c:f>
              <c:numCache>
                <c:ptCount val="6"/>
                <c:pt idx="0">
                  <c:v>54</c:v>
                </c:pt>
                <c:pt idx="1">
                  <c:v>5</c:v>
                </c:pt>
                <c:pt idx="2">
                  <c:v>25</c:v>
                </c:pt>
                <c:pt idx="3">
                  <c:v>8</c:v>
                </c:pt>
                <c:pt idx="4">
                  <c:v>33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d!$F$5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d!chartValuesN3</c:f>
              <c:numCache>
                <c:ptCount val="6"/>
                <c:pt idx="0">
                  <c:v>46</c:v>
                </c:pt>
                <c:pt idx="1">
                  <c:v>6</c:v>
                </c:pt>
                <c:pt idx="2">
                  <c:v>26</c:v>
                </c:pt>
                <c:pt idx="3">
                  <c:v>8</c:v>
                </c:pt>
                <c:pt idx="4">
                  <c:v>36</c:v>
                </c:pt>
                <c:pt idx="5">
                  <c:v>10</c:v>
                </c:pt>
              </c:numCache>
            </c:numRef>
          </c:val>
        </c:ser>
        <c:axId val="36532876"/>
        <c:axId val="60360429"/>
      </c:barChart>
      <c:catAx>
        <c:axId val="3653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429"/>
        <c:crosses val="autoZero"/>
        <c:auto val="1"/>
        <c:lblOffset val="100"/>
        <c:tickLblSkip val="1"/>
        <c:noMultiLvlLbl val="0"/>
      </c:catAx>
      <c:valAx>
        <c:axId val="60360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32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39175"/>
          <c:w val="0.1142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874"/>
          <c:h val="0.9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d!chartValuesB1</c:f>
              <c:numCache>
                <c:ptCount val="6"/>
                <c:pt idx="0">
                  <c:v>38751500</c:v>
                </c:pt>
                <c:pt idx="1">
                  <c:v>530000</c:v>
                </c:pt>
                <c:pt idx="2">
                  <c:v>8768000</c:v>
                </c:pt>
                <c:pt idx="3">
                  <c:v>1060000</c:v>
                </c:pt>
                <c:pt idx="4">
                  <c:v>30012300</c:v>
                </c:pt>
                <c:pt idx="5">
                  <c:v>1173000</c:v>
                </c:pt>
              </c:numCache>
            </c:numRef>
          </c:val>
        </c:ser>
        <c:ser>
          <c:idx val="1"/>
          <c:order val="1"/>
          <c:tx>
            <c:strRef>
              <c:f>d!$D$5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d!chartValuesB2</c:f>
              <c:numCache>
                <c:ptCount val="6"/>
                <c:pt idx="0">
                  <c:v>51329800</c:v>
                </c:pt>
                <c:pt idx="1">
                  <c:v>280000</c:v>
                </c:pt>
                <c:pt idx="2">
                  <c:v>6062000</c:v>
                </c:pt>
                <c:pt idx="3">
                  <c:v>1120000</c:v>
                </c:pt>
                <c:pt idx="4">
                  <c:v>15680000</c:v>
                </c:pt>
                <c:pt idx="5">
                  <c:v>12328000</c:v>
                </c:pt>
              </c:numCache>
            </c:numRef>
          </c:val>
        </c:ser>
        <c:ser>
          <c:idx val="2"/>
          <c:order val="2"/>
          <c:tx>
            <c:strRef>
              <c:f>d!$F$5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d!chartValuesB3</c:f>
              <c:numCache>
                <c:ptCount val="6"/>
                <c:pt idx="0">
                  <c:v>29960000</c:v>
                </c:pt>
                <c:pt idx="1">
                  <c:v>330000</c:v>
                </c:pt>
                <c:pt idx="2">
                  <c:v>6152000</c:v>
                </c:pt>
                <c:pt idx="3">
                  <c:v>1120000</c:v>
                </c:pt>
                <c:pt idx="4">
                  <c:v>21130000</c:v>
                </c:pt>
                <c:pt idx="5">
                  <c:v>6320000</c:v>
                </c:pt>
              </c:numCache>
            </c:numRef>
          </c:val>
        </c:ser>
        <c:axId val="37696423"/>
        <c:axId val="3723488"/>
      </c:barChart>
      <c:catAx>
        <c:axId val="3769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488"/>
        <c:crosses val="autoZero"/>
        <c:auto val="1"/>
        <c:lblOffset val="100"/>
        <c:tickLblSkip val="1"/>
        <c:noMultiLvlLbl val="0"/>
      </c:catAx>
      <c:valAx>
        <c:axId val="37234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2"/>
          <c:w val="0.11275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โครงการ</a:t>
            </a:r>
          </a:p>
        </c:rich>
      </c:tx>
      <c:layout>
        <c:manualLayout>
          <c:xMode val="factor"/>
          <c:yMode val="factor"/>
          <c:x val="0.09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75"/>
          <c:y val="0.1415"/>
          <c:w val="0.902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e!$B$5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e!chartValuesN1</c:f>
              <c:numCache>
                <c:ptCount val="6"/>
                <c:pt idx="0">
                  <c:v>23</c:v>
                </c:pt>
                <c:pt idx="1">
                  <c:v>5</c:v>
                </c:pt>
                <c:pt idx="2">
                  <c:v>17</c:v>
                </c:pt>
                <c:pt idx="3">
                  <c:v>1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</c:ser>
        <c:axId val="13904892"/>
        <c:axId val="58035165"/>
      </c:barChart>
      <c:catAx>
        <c:axId val="13904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165"/>
        <c:crosses val="autoZero"/>
        <c:auto val="1"/>
        <c:lblOffset val="100"/>
        <c:tickLblSkip val="1"/>
        <c:noMultiLvlLbl val="0"/>
      </c:catAx>
      <c:valAx>
        <c:axId val="58035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51125"/>
          <c:w val="0.085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8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-0.01175"/>
          <c:y val="0.21175"/>
          <c:w val="0.8647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e!$C$5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e!chartValuesB1</c:f>
              <c:numCache>
                <c:ptCount val="6"/>
                <c:pt idx="0">
                  <c:v>3975800</c:v>
                </c:pt>
                <c:pt idx="1">
                  <c:v>270000</c:v>
                </c:pt>
                <c:pt idx="2">
                  <c:v>4623200</c:v>
                </c:pt>
                <c:pt idx="3">
                  <c:v>65000</c:v>
                </c:pt>
                <c:pt idx="4">
                  <c:v>14200300</c:v>
                </c:pt>
                <c:pt idx="5">
                  <c:v>1082000</c:v>
                </c:pt>
              </c:numCache>
            </c:numRef>
          </c:val>
        </c:ser>
        <c:axId val="21388377"/>
        <c:axId val="58277666"/>
      </c:barChart>
      <c:catAx>
        <c:axId val="21388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88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425"/>
          <c:w val="0.1432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475"/>
          <c:w val="0.83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6"/>
                <c:pt idx="0">
                  <c:v>96</c:v>
                </c:pt>
                <c:pt idx="1">
                  <c:v>9</c:v>
                </c:pt>
                <c:pt idx="2">
                  <c:v>31</c:v>
                </c:pt>
                <c:pt idx="3">
                  <c:v>6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6"/>
                <c:pt idx="0">
                  <c:v>23</c:v>
                </c:pt>
                <c:pt idx="1">
                  <c:v>5</c:v>
                </c:pt>
                <c:pt idx="2">
                  <c:v>17</c:v>
                </c:pt>
                <c:pt idx="3">
                  <c:v>1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6"/>
                <c:pt idx="0">
                  <c:v>6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13464314"/>
        <c:axId val="54069963"/>
      </c:barChart>
      <c:catAx>
        <c:axId val="1346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9963"/>
        <c:crosses val="autoZero"/>
        <c:auto val="1"/>
        <c:lblOffset val="100"/>
        <c:tickLblSkip val="1"/>
        <c:noMultiLvlLbl val="0"/>
      </c:catAx>
      <c:valAx>
        <c:axId val="54069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225"/>
          <c:w val="0.178"/>
          <c:h val="0.5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325"/>
          <c:w val="0.834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6"/>
                <c:pt idx="0">
                  <c:v>38751500</c:v>
                </c:pt>
                <c:pt idx="1">
                  <c:v>530000</c:v>
                </c:pt>
                <c:pt idx="2">
                  <c:v>8768000</c:v>
                </c:pt>
                <c:pt idx="3">
                  <c:v>1060000</c:v>
                </c:pt>
                <c:pt idx="4">
                  <c:v>30012300</c:v>
                </c:pt>
                <c:pt idx="5">
                  <c:v>1173000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6"/>
                <c:pt idx="0">
                  <c:v>3975800</c:v>
                </c:pt>
                <c:pt idx="1">
                  <c:v>270000</c:v>
                </c:pt>
                <c:pt idx="2">
                  <c:v>4623200</c:v>
                </c:pt>
                <c:pt idx="3">
                  <c:v>65000</c:v>
                </c:pt>
                <c:pt idx="4">
                  <c:v>14200300</c:v>
                </c:pt>
                <c:pt idx="5">
                  <c:v>1082000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6"/>
                <c:pt idx="0">
                  <c:v>1723100</c:v>
                </c:pt>
                <c:pt idx="1">
                  <c:v>40000</c:v>
                </c:pt>
                <c:pt idx="2">
                  <c:v>2441497.5</c:v>
                </c:pt>
                <c:pt idx="3">
                  <c:v>0</c:v>
                </c:pt>
                <c:pt idx="4">
                  <c:v>948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6"/>
                <c:pt idx="0">
                  <c:v>997600</c:v>
                </c:pt>
                <c:pt idx="1">
                  <c:v>40000</c:v>
                </c:pt>
                <c:pt idx="2">
                  <c:v>2441497.5</c:v>
                </c:pt>
                <c:pt idx="3">
                  <c:v>0</c:v>
                </c:pt>
                <c:pt idx="4">
                  <c:v>948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การพัฒนาด้านโครงสร้างพื้นฐาน</c:v>
                </c:pt>
                <c:pt idx="1">
                  <c:v>การพัฒนาด้านเศรษฐกิจและแก้ไขปัญหาความยากจน</c:v>
                </c:pt>
                <c:pt idx="2">
                  <c:v>การพัฒนาคุณภาพชีวิต</c:v>
                </c:pt>
                <c:pt idx="3">
                  <c:v>การพัฒนาด้านสิ่งแวดล้อม</c:v>
                </c:pt>
                <c:pt idx="4">
                  <c:v>การพัฒนาด้านการบริหารจัดการบ้านเมืองที่ดี</c:v>
                </c:pt>
                <c:pt idx="5">
                  <c:v>ด้านความปลอดภัยในชีวิตและทรัพย์สิน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6"/>
                <c:pt idx="0">
                  <c:v>997600</c:v>
                </c:pt>
                <c:pt idx="1">
                  <c:v>40000</c:v>
                </c:pt>
                <c:pt idx="2">
                  <c:v>2441497.5</c:v>
                </c:pt>
                <c:pt idx="3">
                  <c:v>0</c:v>
                </c:pt>
                <c:pt idx="4">
                  <c:v>948</c:v>
                </c:pt>
                <c:pt idx="5">
                  <c:v>0</c:v>
                </c:pt>
              </c:numCache>
            </c:numRef>
          </c:val>
        </c:ser>
        <c:axId val="5406563"/>
        <c:axId val="48659068"/>
      </c:barChart>
      <c:catAx>
        <c:axId val="540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3725"/>
          <c:w val="0.17575"/>
          <c:h val="0.5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7677150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533400"/>
        <a:ext cx="76771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76200</xdr:rowOff>
    </xdr:from>
    <xdr:to>
      <xdr:col>0</xdr:col>
      <xdr:colOff>7648575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133350" y="3276600"/>
        <a:ext cx="75057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76200</xdr:rowOff>
    </xdr:from>
    <xdr:to>
      <xdr:col>0</xdr:col>
      <xdr:colOff>8086725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3375" y="590550"/>
        <a:ext cx="77533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</xdr:row>
      <xdr:rowOff>19050</xdr:rowOff>
    </xdr:from>
    <xdr:to>
      <xdr:col>0</xdr:col>
      <xdr:colOff>8153400</xdr:colOff>
      <xdr:row>31</xdr:row>
      <xdr:rowOff>161925</xdr:rowOff>
    </xdr:to>
    <xdr:graphicFrame>
      <xdr:nvGraphicFramePr>
        <xdr:cNvPr id="2" name="Chart 2"/>
        <xdr:cNvGraphicFramePr/>
      </xdr:nvGraphicFramePr>
      <xdr:xfrm>
        <a:off x="352425" y="3762375"/>
        <a:ext cx="78009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66675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7677150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94347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SheetLayoutView="100" zoomScalePageLayoutView="0" workbookViewId="0" topLeftCell="A4">
      <selection activeCell="A46" sqref="A46"/>
    </sheetView>
  </sheetViews>
  <sheetFormatPr defaultColWidth="9.125" defaultRowHeight="14.25" customHeight="1"/>
  <cols>
    <col min="1" max="1" width="89.75390625" style="4" customWidth="1"/>
    <col min="2" max="16384" width="9.125" style="4" customWidth="1"/>
  </cols>
  <sheetData>
    <row r="1" ht="84" customHeight="1"/>
    <row r="2" ht="24" customHeight="1">
      <c r="A2" s="5" t="s">
        <v>283</v>
      </c>
    </row>
    <row r="3" ht="30.75" customHeight="1">
      <c r="A3" s="5" t="s">
        <v>86</v>
      </c>
    </row>
    <row r="4" ht="42.75" customHeight="1">
      <c r="A4" s="5" t="s">
        <v>0</v>
      </c>
    </row>
    <row r="5" ht="81">
      <c r="A5" s="6" t="s">
        <v>281</v>
      </c>
    </row>
    <row r="6" ht="96" customHeight="1">
      <c r="A6" s="6" t="s">
        <v>284</v>
      </c>
    </row>
    <row r="8" ht="20.25">
      <c r="A8" s="7" t="s">
        <v>1</v>
      </c>
    </row>
    <row r="9" ht="40.5">
      <c r="A9" s="6" t="s">
        <v>87</v>
      </c>
    </row>
    <row r="10" ht="20.25">
      <c r="A10" s="6"/>
    </row>
    <row r="11" ht="20.25">
      <c r="A11" s="7" t="s">
        <v>2</v>
      </c>
    </row>
    <row r="12" ht="141.75">
      <c r="A12" s="6" t="s">
        <v>282</v>
      </c>
    </row>
    <row r="13" ht="13.5" customHeight="1">
      <c r="A13" s="6"/>
    </row>
    <row r="14" ht="20.25" customHeight="1">
      <c r="B14" s="7"/>
    </row>
    <row r="15" ht="19.5" customHeight="1"/>
    <row r="16" ht="19.5" customHeight="1"/>
    <row r="17" ht="19.5" customHeight="1"/>
    <row r="18" ht="19.5" customHeight="1"/>
    <row r="19" ht="19.5" customHeight="1">
      <c r="A19" s="45">
        <v>2</v>
      </c>
    </row>
    <row r="20" ht="19.5" customHeight="1">
      <c r="A20" s="7" t="s">
        <v>3</v>
      </c>
    </row>
    <row r="21" ht="19.5" customHeight="1">
      <c r="A21" s="10" t="s">
        <v>293</v>
      </c>
    </row>
    <row r="22" ht="19.5" customHeight="1">
      <c r="A22" s="10"/>
    </row>
    <row r="23" ht="19.5" customHeight="1">
      <c r="A23" s="10" t="s">
        <v>47</v>
      </c>
    </row>
    <row r="24" ht="19.5" customHeight="1">
      <c r="A24" s="10" t="s">
        <v>247</v>
      </c>
    </row>
    <row r="25" ht="19.5" customHeight="1">
      <c r="A25" s="10" t="s">
        <v>248</v>
      </c>
    </row>
    <row r="26" ht="19.5" customHeight="1">
      <c r="A26" s="10" t="s">
        <v>249</v>
      </c>
    </row>
    <row r="27" ht="19.5" customHeight="1">
      <c r="A27" s="10" t="s">
        <v>250</v>
      </c>
    </row>
    <row r="28" ht="19.5" customHeight="1">
      <c r="A28" s="10"/>
    </row>
    <row r="29" ht="19.5" customHeight="1">
      <c r="A29" s="10" t="s">
        <v>67</v>
      </c>
    </row>
    <row r="30" ht="19.5" customHeight="1">
      <c r="A30" s="10" t="s">
        <v>251</v>
      </c>
    </row>
    <row r="31" ht="19.5" customHeight="1">
      <c r="A31" s="10" t="s">
        <v>252</v>
      </c>
    </row>
    <row r="32" ht="19.5" customHeight="1">
      <c r="A32" s="10" t="s">
        <v>253</v>
      </c>
    </row>
    <row r="33" ht="19.5" customHeight="1">
      <c r="A33" s="10"/>
    </row>
    <row r="34" ht="19.5" customHeight="1">
      <c r="A34" s="10" t="s">
        <v>72</v>
      </c>
    </row>
    <row r="35" ht="19.5" customHeight="1">
      <c r="A35" s="10" t="s">
        <v>254</v>
      </c>
    </row>
    <row r="36" ht="19.5" customHeight="1">
      <c r="A36" s="10" t="s">
        <v>255</v>
      </c>
    </row>
    <row r="37" ht="19.5" customHeight="1">
      <c r="A37" s="10" t="s">
        <v>256</v>
      </c>
    </row>
    <row r="38" ht="19.5" customHeight="1">
      <c r="A38" s="10" t="s">
        <v>257</v>
      </c>
    </row>
    <row r="39" ht="19.5" customHeight="1">
      <c r="A39" s="10" t="s">
        <v>258</v>
      </c>
    </row>
    <row r="40" ht="19.5" customHeight="1">
      <c r="A40" s="10"/>
    </row>
    <row r="41" ht="19.5" customHeight="1">
      <c r="A41" s="10" t="s">
        <v>83</v>
      </c>
    </row>
    <row r="42" ht="19.5" customHeight="1">
      <c r="A42" s="10" t="s">
        <v>259</v>
      </c>
    </row>
    <row r="43" ht="19.5" customHeight="1">
      <c r="A43" s="10" t="s">
        <v>260</v>
      </c>
    </row>
    <row r="44" ht="19.5" customHeight="1">
      <c r="A44" s="10" t="s">
        <v>69</v>
      </c>
    </row>
    <row r="45" ht="19.5" customHeight="1">
      <c r="A45" s="10" t="s">
        <v>81</v>
      </c>
    </row>
    <row r="46" ht="19.5" customHeight="1">
      <c r="A46" s="10" t="s">
        <v>285</v>
      </c>
    </row>
    <row r="47" ht="14.25" customHeight="1">
      <c r="A47" s="10" t="s">
        <v>261</v>
      </c>
    </row>
    <row r="48" ht="14.25" customHeight="1">
      <c r="A48" s="10" t="s">
        <v>262</v>
      </c>
    </row>
    <row r="49" ht="14.25" customHeight="1">
      <c r="A49" s="10"/>
    </row>
    <row r="50" ht="14.25" customHeight="1">
      <c r="A50" s="10" t="s">
        <v>84</v>
      </c>
    </row>
    <row r="51" ht="14.25" customHeight="1">
      <c r="A51" s="10" t="s">
        <v>286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3">
      <selection activeCell="D6" sqref="D6"/>
    </sheetView>
  </sheetViews>
  <sheetFormatPr defaultColWidth="9.00390625" defaultRowHeight="14.25" customHeight="1"/>
  <cols>
    <col min="1" max="1" width="100.75390625" style="21" customWidth="1"/>
    <col min="2" max="16384" width="9.00390625" style="21" customWidth="1"/>
  </cols>
  <sheetData>
    <row r="1" ht="18.75">
      <c r="A1" s="43" t="s">
        <v>36</v>
      </c>
    </row>
    <row r="2" ht="18.75">
      <c r="A2" s="43" t="s">
        <v>10</v>
      </c>
    </row>
    <row r="24" ht="18.75">
      <c r="A24" s="43" t="s">
        <v>37</v>
      </c>
    </row>
    <row r="25" ht="18.75">
      <c r="A25" s="43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B1">
      <selection activeCell="B10" sqref="B10"/>
    </sheetView>
  </sheetViews>
  <sheetFormatPr defaultColWidth="9.00390625" defaultRowHeight="14.25" customHeight="1"/>
  <cols>
    <col min="1" max="1" width="9.00390625" style="9" hidden="1" customWidth="1"/>
    <col min="2" max="2" width="76.125" style="9" customWidth="1"/>
    <col min="3" max="16384" width="9.00390625" style="9" customWidth="1"/>
  </cols>
  <sheetData>
    <row r="1" spans="1:2" ht="20.25">
      <c r="A1" s="68" t="s">
        <v>38</v>
      </c>
      <c r="B1" s="68"/>
    </row>
    <row r="3" spans="1:2" s="44" customFormat="1" ht="73.5" customHeight="1">
      <c r="A3" s="77" t="s">
        <v>264</v>
      </c>
      <c r="B3" s="77"/>
    </row>
    <row r="4" spans="1:2" ht="15" customHeight="1">
      <c r="A4" s="77"/>
      <c r="B4" s="77"/>
    </row>
    <row r="6" ht="20.25">
      <c r="B6" s="6" t="s">
        <v>265</v>
      </c>
    </row>
    <row r="7" spans="1:2" ht="20.25">
      <c r="A7" s="11" t="s">
        <v>69</v>
      </c>
      <c r="B7" s="6"/>
    </row>
    <row r="8" spans="1:2" ht="40.5">
      <c r="A8" s="11" t="s">
        <v>69</v>
      </c>
      <c r="B8" s="6" t="s">
        <v>266</v>
      </c>
    </row>
    <row r="9" spans="1:2" ht="20.25">
      <c r="A9" s="11" t="s">
        <v>69</v>
      </c>
      <c r="B9" s="6"/>
    </row>
    <row r="10" spans="1:2" ht="20.25">
      <c r="A10" s="11" t="s">
        <v>69</v>
      </c>
      <c r="B10" s="6" t="s">
        <v>267</v>
      </c>
    </row>
    <row r="11" spans="1:2" ht="20.25">
      <c r="A11" s="11" t="s">
        <v>69</v>
      </c>
      <c r="B11" s="6"/>
    </row>
    <row r="12" spans="1:2" ht="20.25">
      <c r="A12" s="11" t="s">
        <v>69</v>
      </c>
      <c r="B12" s="6" t="s">
        <v>268</v>
      </c>
    </row>
    <row r="13" spans="1:2" ht="20.25">
      <c r="A13" s="11" t="s">
        <v>69</v>
      </c>
      <c r="B13" s="6"/>
    </row>
    <row r="14" spans="1:2" ht="20.25">
      <c r="A14" s="11" t="s">
        <v>69</v>
      </c>
      <c r="B14" s="6" t="s">
        <v>269</v>
      </c>
    </row>
    <row r="15" spans="1:2" ht="20.25">
      <c r="A15" s="11" t="s">
        <v>69</v>
      </c>
      <c r="B15" s="6"/>
    </row>
    <row r="16" spans="1:2" ht="20.25">
      <c r="A16" s="11" t="s">
        <v>69</v>
      </c>
      <c r="B16" s="6" t="s">
        <v>270</v>
      </c>
    </row>
    <row r="17" spans="1:2" ht="20.25">
      <c r="A17" s="11" t="s">
        <v>69</v>
      </c>
      <c r="B17" s="6"/>
    </row>
    <row r="18" spans="1:2" ht="20.25">
      <c r="A18" s="11" t="s">
        <v>69</v>
      </c>
      <c r="B18" s="6" t="s">
        <v>271</v>
      </c>
    </row>
    <row r="19" spans="1:2" ht="20.25">
      <c r="A19" s="11" t="s">
        <v>69</v>
      </c>
      <c r="B19" s="6"/>
    </row>
    <row r="20" spans="1:2" ht="20.25">
      <c r="A20" s="11" t="s">
        <v>69</v>
      </c>
      <c r="B20" s="6" t="s">
        <v>272</v>
      </c>
    </row>
    <row r="21" spans="1:2" ht="20.25">
      <c r="A21" s="11" t="s">
        <v>69</v>
      </c>
      <c r="B21" s="6"/>
    </row>
    <row r="22" spans="1:2" ht="20.25">
      <c r="A22" s="11" t="s">
        <v>69</v>
      </c>
      <c r="B22" s="6" t="s">
        <v>273</v>
      </c>
    </row>
    <row r="23" spans="1:2" ht="20.25">
      <c r="A23" s="11" t="s">
        <v>69</v>
      </c>
      <c r="B23" s="6"/>
    </row>
    <row r="24" spans="1:2" ht="20.25">
      <c r="A24" s="11" t="s">
        <v>69</v>
      </c>
      <c r="B24" s="6" t="s">
        <v>274</v>
      </c>
    </row>
    <row r="25" spans="1:2" ht="20.25">
      <c r="A25" s="11" t="s">
        <v>69</v>
      </c>
      <c r="B25" s="6"/>
    </row>
    <row r="26" spans="1:2" ht="20.25">
      <c r="A26" s="11" t="s">
        <v>69</v>
      </c>
      <c r="B26" s="6" t="s">
        <v>275</v>
      </c>
    </row>
    <row r="27" spans="1:2" ht="20.25">
      <c r="A27" s="11" t="s">
        <v>69</v>
      </c>
      <c r="B27" s="6"/>
    </row>
    <row r="28" spans="1:2" ht="20.25">
      <c r="A28" s="11" t="s">
        <v>69</v>
      </c>
      <c r="B28" s="6" t="s">
        <v>276</v>
      </c>
    </row>
    <row r="29" spans="1:2" ht="20.25">
      <c r="A29" s="11" t="s">
        <v>69</v>
      </c>
      <c r="B29" s="6"/>
    </row>
    <row r="30" spans="1:2" ht="20.25">
      <c r="A30" s="11" t="s">
        <v>69</v>
      </c>
      <c r="B30" s="6" t="s">
        <v>277</v>
      </c>
    </row>
    <row r="31" spans="1:2" ht="20.25">
      <c r="A31" s="11" t="s">
        <v>69</v>
      </c>
      <c r="B31" s="6"/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2" sqref="A12"/>
    </sheetView>
  </sheetViews>
  <sheetFormatPr defaultColWidth="9.00390625" defaultRowHeight="14.25" customHeight="1"/>
  <cols>
    <col min="1" max="1" width="40.25390625" style="9" customWidth="1"/>
    <col min="2" max="2" width="13.375" style="9" customWidth="1"/>
    <col min="3" max="3" width="29.75390625" style="9" customWidth="1"/>
    <col min="4" max="16384" width="9.00390625" style="9" customWidth="1"/>
  </cols>
  <sheetData>
    <row r="1" spans="1:3" ht="60.75" customHeight="1">
      <c r="A1" s="64" t="s">
        <v>85</v>
      </c>
      <c r="B1" s="64"/>
      <c r="C1" s="64"/>
    </row>
    <row r="2" ht="20.25">
      <c r="A2" s="9" t="s">
        <v>39</v>
      </c>
    </row>
    <row r="3" ht="20.25">
      <c r="B3" s="9" t="s">
        <v>301</v>
      </c>
    </row>
    <row r="4" ht="20.25"/>
    <row r="5" ht="20.25"/>
    <row r="6" spans="2:3" ht="20.25">
      <c r="B6" s="57" t="s">
        <v>292</v>
      </c>
      <c r="C6" s="57"/>
    </row>
    <row r="7" spans="2:3" ht="20.25">
      <c r="B7" s="57" t="s">
        <v>291</v>
      </c>
      <c r="C7" s="57"/>
    </row>
    <row r="9" ht="20.25"/>
  </sheetData>
  <sheetProtection/>
  <mergeCells count="3">
    <mergeCell ref="A1:C1"/>
    <mergeCell ref="B7:C7"/>
    <mergeCell ref="B6:C6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14" sqref="B14"/>
    </sheetView>
  </sheetViews>
  <sheetFormatPr defaultColWidth="9.00390625" defaultRowHeight="14.25" customHeight="1"/>
  <cols>
    <col min="1" max="1" width="15.75390625" style="0" customWidth="1"/>
    <col min="2" max="2" width="17.625" style="0" customWidth="1"/>
    <col min="3" max="3" width="10.625" style="0" customWidth="1"/>
    <col min="4" max="4" width="10.75390625" style="0" customWidth="1"/>
    <col min="5" max="5" width="10.625" style="0" customWidth="1"/>
    <col min="6" max="6" width="15.625" style="0" customWidth="1"/>
  </cols>
  <sheetData>
    <row r="1" spans="1:2" ht="15">
      <c r="A1" s="78" t="s">
        <v>40</v>
      </c>
      <c r="B1" s="78"/>
    </row>
    <row r="2" ht="14.25">
      <c r="A2" s="1"/>
    </row>
    <row r="3" spans="1:6" ht="14.2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9">
      <selection activeCell="I8" sqref="I8"/>
    </sheetView>
  </sheetViews>
  <sheetFormatPr defaultColWidth="9.00390625" defaultRowHeight="14.25" customHeight="1"/>
  <cols>
    <col min="1" max="1" width="17.25390625" style="9" customWidth="1"/>
    <col min="2" max="2" width="5.875" style="9" customWidth="1"/>
    <col min="3" max="3" width="14.875" style="9" customWidth="1"/>
    <col min="4" max="4" width="6.75390625" style="9" customWidth="1"/>
    <col min="5" max="5" width="15.00390625" style="9" customWidth="1"/>
    <col min="6" max="6" width="6.625" style="9" customWidth="1"/>
    <col min="7" max="7" width="15.375" style="9" customWidth="1"/>
    <col min="8" max="16384" width="9.00390625" style="9" customWidth="1"/>
  </cols>
  <sheetData>
    <row r="1" spans="1:7" ht="23.25" customHeight="1">
      <c r="A1" s="57">
        <v>3</v>
      </c>
      <c r="B1" s="57"/>
      <c r="C1" s="57"/>
      <c r="D1" s="57"/>
      <c r="E1" s="57"/>
      <c r="F1" s="57"/>
      <c r="G1" s="57"/>
    </row>
    <row r="2" spans="1:7" ht="20.25">
      <c r="A2" s="59" t="s">
        <v>4</v>
      </c>
      <c r="B2" s="59"/>
      <c r="C2" s="59"/>
      <c r="D2" s="59"/>
      <c r="E2" s="59"/>
      <c r="F2" s="59"/>
      <c r="G2" s="59"/>
    </row>
    <row r="3" spans="1:36" ht="111.75" customHeight="1">
      <c r="A3" s="58" t="s">
        <v>287</v>
      </c>
      <c r="B3" s="58"/>
      <c r="C3" s="58"/>
      <c r="D3" s="58"/>
      <c r="E3" s="58"/>
      <c r="F3" s="58"/>
      <c r="G3" s="5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51.75" customHeight="1">
      <c r="A4" s="58" t="s">
        <v>288</v>
      </c>
      <c r="B4" s="58"/>
      <c r="C4" s="58"/>
      <c r="D4" s="58"/>
      <c r="E4" s="58"/>
      <c r="F4" s="58"/>
      <c r="G4" s="5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7" s="13" customFormat="1" ht="20.25">
      <c r="A5" s="60" t="s">
        <v>5</v>
      </c>
      <c r="B5" s="62">
        <v>2559</v>
      </c>
      <c r="C5" s="63"/>
      <c r="D5" s="62">
        <v>2560</v>
      </c>
      <c r="E5" s="63"/>
      <c r="F5" s="62">
        <v>2561</v>
      </c>
      <c r="G5" s="63"/>
    </row>
    <row r="6" spans="1:7" s="13" customFormat="1" ht="20.25">
      <c r="A6" s="61"/>
      <c r="B6" s="14" t="s">
        <v>6</v>
      </c>
      <c r="C6" s="14" t="s">
        <v>7</v>
      </c>
      <c r="D6" s="14" t="s">
        <v>6</v>
      </c>
      <c r="E6" s="14" t="s">
        <v>7</v>
      </c>
      <c r="F6" s="14" t="s">
        <v>6</v>
      </c>
      <c r="G6" s="14" t="s">
        <v>7</v>
      </c>
    </row>
    <row r="7" spans="1:7" ht="40.5">
      <c r="A7" s="15" t="s">
        <v>47</v>
      </c>
      <c r="B7" s="16">
        <v>96</v>
      </c>
      <c r="C7" s="17">
        <v>38751500</v>
      </c>
      <c r="D7" s="16">
        <v>54</v>
      </c>
      <c r="E7" s="17">
        <v>51329800</v>
      </c>
      <c r="F7" s="16">
        <v>46</v>
      </c>
      <c r="G7" s="17">
        <v>29960000</v>
      </c>
    </row>
    <row r="8" spans="1:7" ht="60.75">
      <c r="A8" s="15" t="s">
        <v>67</v>
      </c>
      <c r="B8" s="16">
        <v>9</v>
      </c>
      <c r="C8" s="17">
        <v>530000</v>
      </c>
      <c r="D8" s="16">
        <v>5</v>
      </c>
      <c r="E8" s="17">
        <v>280000</v>
      </c>
      <c r="F8" s="16">
        <v>6</v>
      </c>
      <c r="G8" s="17">
        <v>330000</v>
      </c>
    </row>
    <row r="9" spans="1:7" ht="50.25" customHeight="1">
      <c r="A9" s="15" t="s">
        <v>72</v>
      </c>
      <c r="B9" s="16">
        <v>31</v>
      </c>
      <c r="C9" s="17">
        <v>8768000</v>
      </c>
      <c r="D9" s="16">
        <v>25</v>
      </c>
      <c r="E9" s="17">
        <v>6062000</v>
      </c>
      <c r="F9" s="16">
        <v>26</v>
      </c>
      <c r="G9" s="17">
        <v>6152000</v>
      </c>
    </row>
    <row r="10" spans="1:7" ht="40.5">
      <c r="A10" s="15" t="s">
        <v>83</v>
      </c>
      <c r="B10" s="16">
        <v>6</v>
      </c>
      <c r="C10" s="17">
        <v>1060000</v>
      </c>
      <c r="D10" s="16">
        <v>8</v>
      </c>
      <c r="E10" s="17">
        <v>1120000</v>
      </c>
      <c r="F10" s="16">
        <v>8</v>
      </c>
      <c r="G10" s="17">
        <v>1120000</v>
      </c>
    </row>
    <row r="11" spans="1:7" ht="60.75">
      <c r="A11" s="15" t="s">
        <v>81</v>
      </c>
      <c r="B11" s="16">
        <v>45</v>
      </c>
      <c r="C11" s="17">
        <v>30012300</v>
      </c>
      <c r="D11" s="16">
        <v>33</v>
      </c>
      <c r="E11" s="17">
        <v>15680000</v>
      </c>
      <c r="F11" s="16">
        <v>36</v>
      </c>
      <c r="G11" s="17">
        <v>21130000</v>
      </c>
    </row>
    <row r="12" spans="1:7" ht="40.5">
      <c r="A12" s="15" t="s">
        <v>84</v>
      </c>
      <c r="B12" s="16">
        <v>11</v>
      </c>
      <c r="C12" s="17">
        <v>1173000</v>
      </c>
      <c r="D12" s="16">
        <v>14</v>
      </c>
      <c r="E12" s="17">
        <v>12328000</v>
      </c>
      <c r="F12" s="16">
        <v>10</v>
      </c>
      <c r="G12" s="17">
        <v>6320000</v>
      </c>
    </row>
    <row r="13" spans="1:7" s="20" customFormat="1" ht="46.5" customHeight="1">
      <c r="A13" s="18" t="s">
        <v>8</v>
      </c>
      <c r="B13" s="19">
        <v>198</v>
      </c>
      <c r="C13" s="18">
        <v>80294800</v>
      </c>
      <c r="D13" s="19">
        <v>139</v>
      </c>
      <c r="E13" s="18">
        <v>86799800</v>
      </c>
      <c r="F13" s="19">
        <v>132</v>
      </c>
      <c r="G13" s="18">
        <v>65012000</v>
      </c>
    </row>
  </sheetData>
  <sheetProtection/>
  <mergeCells count="8">
    <mergeCell ref="A1:G1"/>
    <mergeCell ref="A3:G3"/>
    <mergeCell ref="A4:G4"/>
    <mergeCell ref="A2:G2"/>
    <mergeCell ref="A5:A6"/>
    <mergeCell ref="B5:C5"/>
    <mergeCell ref="D5:E5"/>
    <mergeCell ref="F5:G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view="pageBreakPreview" zoomScaleSheetLayoutView="100" zoomScalePageLayoutView="0" workbookViewId="0" topLeftCell="A10">
      <selection activeCell="E7" sqref="E7"/>
    </sheetView>
  </sheetViews>
  <sheetFormatPr defaultColWidth="9.00390625" defaultRowHeight="14.25" customHeight="1"/>
  <cols>
    <col min="1" max="1" width="101.625" style="9" customWidth="1"/>
    <col min="2" max="16384" width="9.00390625" style="9" customWidth="1"/>
  </cols>
  <sheetData>
    <row r="1" ht="20.25">
      <c r="A1" s="22" t="s">
        <v>9</v>
      </c>
    </row>
    <row r="2" ht="20.25">
      <c r="A2" s="22" t="s">
        <v>10</v>
      </c>
    </row>
    <row r="15" ht="29.25" customHeight="1" hidden="1">
      <c r="A15" s="46"/>
    </row>
    <row r="16" ht="20.25">
      <c r="A16" s="22" t="s">
        <v>11</v>
      </c>
    </row>
    <row r="17" ht="20.25">
      <c r="A17" s="22" t="s">
        <v>10</v>
      </c>
    </row>
    <row r="29" ht="24" customHeight="1"/>
    <row r="33" ht="30.75" customHeight="1">
      <c r="A33" s="47"/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10" sqref="D9:E10"/>
    </sheetView>
  </sheetViews>
  <sheetFormatPr defaultColWidth="9.00390625" defaultRowHeight="14.25" customHeight="1"/>
  <cols>
    <col min="1" max="1" width="40.00390625" style="9" customWidth="1"/>
    <col min="2" max="2" width="15.25390625" style="9" customWidth="1"/>
    <col min="3" max="3" width="25.875" style="9" customWidth="1"/>
    <col min="4" max="16384" width="9.00390625" style="9" customWidth="1"/>
  </cols>
  <sheetData>
    <row r="1" spans="1:3" ht="23.25" customHeight="1">
      <c r="A1" s="57">
        <v>5</v>
      </c>
      <c r="B1" s="57"/>
      <c r="C1" s="57"/>
    </row>
    <row r="2" spans="1:3" ht="20.25">
      <c r="A2" s="66" t="s">
        <v>12</v>
      </c>
      <c r="B2" s="66"/>
      <c r="C2" s="66"/>
    </row>
    <row r="3" spans="1:3" ht="77.25" customHeight="1">
      <c r="A3" s="64" t="s">
        <v>280</v>
      </c>
      <c r="B3" s="65"/>
      <c r="C3" s="65"/>
    </row>
    <row r="4" ht="15" customHeight="1"/>
    <row r="5" spans="1:3" s="22" customFormat="1" ht="40.5">
      <c r="A5" s="14" t="s">
        <v>5</v>
      </c>
      <c r="B5" s="14" t="s">
        <v>13</v>
      </c>
      <c r="C5" s="24" t="s">
        <v>14</v>
      </c>
    </row>
    <row r="6" spans="1:3" ht="20.25">
      <c r="A6" s="25" t="s">
        <v>47</v>
      </c>
      <c r="B6" s="26">
        <v>23</v>
      </c>
      <c r="C6" s="27">
        <v>3975800</v>
      </c>
    </row>
    <row r="7" spans="1:3" ht="20.25">
      <c r="A7" s="25" t="s">
        <v>67</v>
      </c>
      <c r="B7" s="26">
        <v>5</v>
      </c>
      <c r="C7" s="27">
        <v>270000</v>
      </c>
    </row>
    <row r="8" spans="1:3" ht="20.25">
      <c r="A8" s="25" t="s">
        <v>72</v>
      </c>
      <c r="B8" s="26">
        <v>17</v>
      </c>
      <c r="C8" s="27">
        <v>4623200</v>
      </c>
    </row>
    <row r="9" spans="1:3" ht="20.25">
      <c r="A9" s="25" t="s">
        <v>83</v>
      </c>
      <c r="B9" s="26">
        <v>1</v>
      </c>
      <c r="C9" s="27">
        <v>65000</v>
      </c>
    </row>
    <row r="10" spans="1:3" ht="20.25">
      <c r="A10" s="25" t="s">
        <v>81</v>
      </c>
      <c r="B10" s="26">
        <v>25</v>
      </c>
      <c r="C10" s="27">
        <v>14200300</v>
      </c>
    </row>
    <row r="11" spans="1:3" ht="20.25">
      <c r="A11" s="25" t="s">
        <v>84</v>
      </c>
      <c r="B11" s="26">
        <v>9</v>
      </c>
      <c r="C11" s="27">
        <v>1082000</v>
      </c>
    </row>
    <row r="12" spans="1:3" ht="20.25">
      <c r="A12" s="28" t="s">
        <v>8</v>
      </c>
      <c r="B12" s="19">
        <v>80</v>
      </c>
      <c r="C12" s="18">
        <v>24216300</v>
      </c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C37" sqref="C36:C37"/>
    </sheetView>
  </sheetViews>
  <sheetFormatPr defaultColWidth="9.00390625" defaultRowHeight="14.25" customHeight="1"/>
  <cols>
    <col min="1" max="1" width="112.50390625" style="9" customWidth="1"/>
    <col min="2" max="16384" width="9.00390625" style="9" customWidth="1"/>
  </cols>
  <sheetData>
    <row r="1" ht="20.25">
      <c r="A1" s="22" t="s">
        <v>15</v>
      </c>
    </row>
    <row r="2" ht="20.25">
      <c r="A2" s="22" t="s">
        <v>10</v>
      </c>
    </row>
    <row r="10" ht="14.25" customHeight="1">
      <c r="C10" s="21"/>
    </row>
    <row r="18" ht="20.25">
      <c r="A18" s="22" t="s">
        <v>15</v>
      </c>
    </row>
    <row r="19" ht="20.25">
      <c r="A19" s="22" t="s">
        <v>10</v>
      </c>
    </row>
    <row r="33" ht="21.75" customHeight="1">
      <c r="A33" s="47"/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7" sqref="D7"/>
    </sheetView>
  </sheetViews>
  <sheetFormatPr defaultColWidth="9.00390625" defaultRowHeight="14.25" customHeight="1"/>
  <cols>
    <col min="1" max="1" width="23.375" style="9" customWidth="1"/>
    <col min="2" max="2" width="10.00390625" style="9" customWidth="1"/>
    <col min="3" max="3" width="18.75390625" style="9" customWidth="1"/>
    <col min="4" max="4" width="12.25390625" style="9" customWidth="1"/>
    <col min="5" max="5" width="18.75390625" style="9" customWidth="1"/>
    <col min="6" max="16384" width="9.00390625" style="9" customWidth="1"/>
  </cols>
  <sheetData>
    <row r="1" spans="1:6" ht="27" customHeight="1">
      <c r="A1" s="68" t="s">
        <v>20</v>
      </c>
      <c r="B1" s="68"/>
      <c r="C1" s="68"/>
      <c r="D1" s="68"/>
      <c r="E1" s="68"/>
      <c r="F1" s="32"/>
    </row>
    <row r="3" spans="1:5" ht="87.75" customHeight="1">
      <c r="A3" s="69" t="s">
        <v>263</v>
      </c>
      <c r="B3" s="69"/>
      <c r="C3" s="69"/>
      <c r="D3" s="69"/>
      <c r="E3" s="69"/>
    </row>
    <row r="5" spans="1:5" s="13" customFormat="1" ht="40.5">
      <c r="A5" s="14" t="s">
        <v>5</v>
      </c>
      <c r="B5" s="14" t="s">
        <v>13</v>
      </c>
      <c r="C5" s="24" t="s">
        <v>21</v>
      </c>
      <c r="D5" s="14" t="s">
        <v>13</v>
      </c>
      <c r="E5" s="24" t="s">
        <v>22</v>
      </c>
    </row>
    <row r="6" spans="1:5" s="4" customFormat="1" ht="40.5">
      <c r="A6" s="33" t="s">
        <v>47</v>
      </c>
      <c r="B6" s="26">
        <v>6</v>
      </c>
      <c r="C6" s="27">
        <v>1723100</v>
      </c>
      <c r="D6" s="26">
        <v>3</v>
      </c>
      <c r="E6" s="27">
        <v>997600</v>
      </c>
    </row>
    <row r="7" spans="1:5" ht="40.5">
      <c r="A7" s="33" t="s">
        <v>67</v>
      </c>
      <c r="B7" s="26">
        <v>1</v>
      </c>
      <c r="C7" s="27">
        <v>40000</v>
      </c>
      <c r="D7" s="26">
        <v>1</v>
      </c>
      <c r="E7" s="27">
        <v>40000</v>
      </c>
    </row>
    <row r="8" spans="1:5" ht="20.25">
      <c r="A8" s="33" t="s">
        <v>72</v>
      </c>
      <c r="B8" s="26">
        <v>8</v>
      </c>
      <c r="C8" s="27">
        <v>2441497.5</v>
      </c>
      <c r="D8" s="26">
        <v>8</v>
      </c>
      <c r="E8" s="27">
        <v>2441497.5</v>
      </c>
    </row>
    <row r="9" spans="1:5" ht="40.5">
      <c r="A9" s="33" t="s">
        <v>81</v>
      </c>
      <c r="B9" s="26">
        <v>1</v>
      </c>
      <c r="C9" s="27">
        <v>948</v>
      </c>
      <c r="D9" s="26">
        <v>1</v>
      </c>
      <c r="E9" s="27">
        <v>948</v>
      </c>
    </row>
    <row r="10" spans="1:5" s="13" customFormat="1" ht="20.25">
      <c r="A10" s="34" t="s">
        <v>8</v>
      </c>
      <c r="B10" s="19">
        <v>16</v>
      </c>
      <c r="C10" s="18">
        <v>4205545.5</v>
      </c>
      <c r="D10" s="19">
        <v>13</v>
      </c>
      <c r="E10" s="18">
        <v>3480045.5</v>
      </c>
    </row>
    <row r="12" ht="20.25">
      <c r="D12" s="80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4"/>
  <sheetViews>
    <sheetView view="pageBreakPreview" zoomScaleSheetLayoutView="100" zoomScalePageLayoutView="0" workbookViewId="0" topLeftCell="A1">
      <selection activeCell="C76" sqref="C76"/>
    </sheetView>
  </sheetViews>
  <sheetFormatPr defaultColWidth="9.00390625" defaultRowHeight="14.25" customHeight="1"/>
  <cols>
    <col min="1" max="1" width="3.125" style="9" customWidth="1"/>
    <col min="2" max="2" width="38.00390625" style="9" customWidth="1"/>
    <col min="3" max="3" width="14.625" style="9" customWidth="1"/>
    <col min="4" max="4" width="8.75390625" style="9" customWidth="1"/>
    <col min="5" max="5" width="12.50390625" style="9" customWidth="1"/>
    <col min="6" max="6" width="10.125" style="9" customWidth="1"/>
    <col min="7" max="7" width="7.50390625" style="9" customWidth="1"/>
    <col min="8" max="8" width="9.00390625" style="9" customWidth="1"/>
    <col min="9" max="16384" width="9.00390625" style="9" customWidth="1"/>
  </cols>
  <sheetData>
    <row r="2" spans="1:6" ht="20.25">
      <c r="A2" s="67" t="s">
        <v>88</v>
      </c>
      <c r="B2" s="67"/>
      <c r="C2" s="67"/>
      <c r="D2" s="67"/>
      <c r="E2" s="67"/>
      <c r="F2" s="67"/>
    </row>
    <row r="4" spans="1:7" s="22" customFormat="1" ht="64.5" customHeight="1">
      <c r="A4" s="48"/>
      <c r="B4" s="49" t="s">
        <v>5</v>
      </c>
      <c r="C4" s="49" t="s">
        <v>13</v>
      </c>
      <c r="D4" s="49" t="s">
        <v>16</v>
      </c>
      <c r="E4" s="49" t="s">
        <v>17</v>
      </c>
      <c r="F4" s="49" t="s">
        <v>18</v>
      </c>
      <c r="G4" s="49" t="s">
        <v>19</v>
      </c>
    </row>
    <row r="5" spans="1:7" s="4" customFormat="1" ht="102" customHeight="1">
      <c r="A5" s="50">
        <v>1</v>
      </c>
      <c r="B5" s="50" t="s">
        <v>47</v>
      </c>
      <c r="C5" s="51" t="s">
        <v>48</v>
      </c>
      <c r="D5" s="51" t="s">
        <v>49</v>
      </c>
      <c r="E5" s="27">
        <v>410000</v>
      </c>
      <c r="F5" s="51" t="s">
        <v>89</v>
      </c>
      <c r="G5" s="51" t="s">
        <v>90</v>
      </c>
    </row>
    <row r="6" spans="1:7" ht="102.75" customHeight="1">
      <c r="A6" s="50">
        <v>2</v>
      </c>
      <c r="B6" s="50" t="s">
        <v>47</v>
      </c>
      <c r="C6" s="51" t="s">
        <v>91</v>
      </c>
      <c r="D6" s="51" t="s">
        <v>49</v>
      </c>
      <c r="E6" s="27">
        <v>340000</v>
      </c>
      <c r="F6" s="51" t="s">
        <v>89</v>
      </c>
      <c r="G6" s="51" t="s">
        <v>90</v>
      </c>
    </row>
    <row r="7" spans="1:7" ht="132" customHeight="1">
      <c r="A7" s="50">
        <v>3</v>
      </c>
      <c r="B7" s="50" t="s">
        <v>47</v>
      </c>
      <c r="C7" s="51" t="s">
        <v>294</v>
      </c>
      <c r="D7" s="51" t="s">
        <v>49</v>
      </c>
      <c r="E7" s="27">
        <v>320000</v>
      </c>
      <c r="F7" s="51" t="s">
        <v>89</v>
      </c>
      <c r="G7" s="51" t="s">
        <v>92</v>
      </c>
    </row>
    <row r="8" spans="1:7" ht="221.25" customHeight="1">
      <c r="A8" s="50">
        <v>4</v>
      </c>
      <c r="B8" s="50" t="s">
        <v>47</v>
      </c>
      <c r="C8" s="51" t="s">
        <v>55</v>
      </c>
      <c r="D8" s="51" t="s">
        <v>49</v>
      </c>
      <c r="E8" s="27">
        <v>35000</v>
      </c>
      <c r="F8" s="51" t="s">
        <v>93</v>
      </c>
      <c r="G8" s="51" t="s">
        <v>94</v>
      </c>
    </row>
    <row r="9" spans="1:7" ht="154.5" customHeight="1">
      <c r="A9" s="50">
        <v>5</v>
      </c>
      <c r="B9" s="50" t="s">
        <v>47</v>
      </c>
      <c r="C9" s="51" t="s">
        <v>58</v>
      </c>
      <c r="D9" s="51" t="s">
        <v>49</v>
      </c>
      <c r="E9" s="27">
        <v>400000</v>
      </c>
      <c r="F9" s="51" t="s">
        <v>89</v>
      </c>
      <c r="G9" s="51" t="s">
        <v>90</v>
      </c>
    </row>
    <row r="10" spans="1:7" ht="126.75" customHeight="1">
      <c r="A10" s="50">
        <v>6</v>
      </c>
      <c r="B10" s="50" t="s">
        <v>47</v>
      </c>
      <c r="C10" s="51" t="s">
        <v>61</v>
      </c>
      <c r="D10" s="51" t="s">
        <v>49</v>
      </c>
      <c r="E10" s="27">
        <v>300000</v>
      </c>
      <c r="F10" s="51" t="s">
        <v>89</v>
      </c>
      <c r="G10" s="51" t="s">
        <v>90</v>
      </c>
    </row>
    <row r="11" spans="1:7" ht="99.75" customHeight="1">
      <c r="A11" s="50">
        <v>7</v>
      </c>
      <c r="B11" s="50" t="s">
        <v>47</v>
      </c>
      <c r="C11" s="51" t="s">
        <v>64</v>
      </c>
      <c r="D11" s="51" t="s">
        <v>49</v>
      </c>
      <c r="E11" s="27">
        <v>300000</v>
      </c>
      <c r="F11" s="51" t="s">
        <v>89</v>
      </c>
      <c r="G11" s="51" t="s">
        <v>90</v>
      </c>
    </row>
    <row r="12" spans="1:7" ht="102.75" customHeight="1">
      <c r="A12" s="50">
        <v>8</v>
      </c>
      <c r="B12" s="50" t="s">
        <v>47</v>
      </c>
      <c r="C12" s="51" t="s">
        <v>95</v>
      </c>
      <c r="D12" s="51" t="s">
        <v>49</v>
      </c>
      <c r="E12" s="27">
        <v>226000</v>
      </c>
      <c r="F12" s="51" t="s">
        <v>89</v>
      </c>
      <c r="G12" s="51" t="s">
        <v>92</v>
      </c>
    </row>
    <row r="13" spans="1:7" ht="231" customHeight="1">
      <c r="A13" s="50">
        <v>9</v>
      </c>
      <c r="B13" s="50" t="s">
        <v>47</v>
      </c>
      <c r="C13" s="51" t="s">
        <v>96</v>
      </c>
      <c r="D13" s="51" t="s">
        <v>49</v>
      </c>
      <c r="E13" s="27">
        <v>85000</v>
      </c>
      <c r="F13" s="51" t="s">
        <v>93</v>
      </c>
      <c r="G13" s="51" t="s">
        <v>97</v>
      </c>
    </row>
    <row r="14" spans="1:7" ht="123.75" customHeight="1">
      <c r="A14" s="50">
        <v>10</v>
      </c>
      <c r="B14" s="50" t="s">
        <v>47</v>
      </c>
      <c r="C14" s="51" t="s">
        <v>98</v>
      </c>
      <c r="D14" s="51" t="s">
        <v>49</v>
      </c>
      <c r="E14" s="27">
        <v>250000</v>
      </c>
      <c r="F14" s="51" t="s">
        <v>89</v>
      </c>
      <c r="G14" s="51" t="s">
        <v>92</v>
      </c>
    </row>
    <row r="15" spans="1:7" ht="104.25" customHeight="1">
      <c r="A15" s="50">
        <v>11</v>
      </c>
      <c r="B15" s="50" t="s">
        <v>47</v>
      </c>
      <c r="C15" s="51" t="s">
        <v>99</v>
      </c>
      <c r="D15" s="51" t="s">
        <v>49</v>
      </c>
      <c r="E15" s="27">
        <v>30000</v>
      </c>
      <c r="F15" s="51" t="s">
        <v>89</v>
      </c>
      <c r="G15" s="51" t="s">
        <v>92</v>
      </c>
    </row>
    <row r="16" spans="1:7" ht="229.5" customHeight="1">
      <c r="A16" s="50">
        <v>12</v>
      </c>
      <c r="B16" s="50" t="s">
        <v>47</v>
      </c>
      <c r="C16" s="51" t="s">
        <v>100</v>
      </c>
      <c r="D16" s="51" t="s">
        <v>49</v>
      </c>
      <c r="E16" s="27">
        <v>95000</v>
      </c>
      <c r="F16" s="51" t="s">
        <v>93</v>
      </c>
      <c r="G16" s="51" t="s">
        <v>101</v>
      </c>
    </row>
    <row r="17" spans="1:7" ht="225.75" customHeight="1">
      <c r="A17" s="50">
        <v>13</v>
      </c>
      <c r="B17" s="50" t="s">
        <v>47</v>
      </c>
      <c r="C17" s="51" t="s">
        <v>102</v>
      </c>
      <c r="D17" s="51" t="s">
        <v>49</v>
      </c>
      <c r="E17" s="27">
        <v>90000</v>
      </c>
      <c r="F17" s="51" t="s">
        <v>93</v>
      </c>
      <c r="G17" s="51" t="s">
        <v>103</v>
      </c>
    </row>
    <row r="18" spans="1:7" ht="129.75" customHeight="1">
      <c r="A18" s="50">
        <v>14</v>
      </c>
      <c r="B18" s="50" t="s">
        <v>47</v>
      </c>
      <c r="C18" s="51" t="s">
        <v>104</v>
      </c>
      <c r="D18" s="51" t="s">
        <v>49</v>
      </c>
      <c r="E18" s="27">
        <v>180000</v>
      </c>
      <c r="F18" s="51" t="s">
        <v>105</v>
      </c>
      <c r="G18" s="51" t="s">
        <v>106</v>
      </c>
    </row>
    <row r="19" spans="1:7" ht="121.5" customHeight="1">
      <c r="A19" s="50">
        <v>15</v>
      </c>
      <c r="B19" s="50" t="s">
        <v>47</v>
      </c>
      <c r="C19" s="51" t="s">
        <v>107</v>
      </c>
      <c r="D19" s="51" t="s">
        <v>49</v>
      </c>
      <c r="E19" s="27">
        <v>135000</v>
      </c>
      <c r="F19" s="51" t="s">
        <v>105</v>
      </c>
      <c r="G19" s="51" t="s">
        <v>108</v>
      </c>
    </row>
    <row r="20" spans="1:7" ht="127.5" customHeight="1">
      <c r="A20" s="50">
        <v>16</v>
      </c>
      <c r="B20" s="50" t="s">
        <v>47</v>
      </c>
      <c r="C20" s="51" t="s">
        <v>109</v>
      </c>
      <c r="D20" s="51" t="s">
        <v>49</v>
      </c>
      <c r="E20" s="27">
        <v>35000</v>
      </c>
      <c r="F20" s="51" t="s">
        <v>105</v>
      </c>
      <c r="G20" s="51" t="s">
        <v>108</v>
      </c>
    </row>
    <row r="21" spans="1:7" ht="124.5" customHeight="1">
      <c r="A21" s="50">
        <v>17</v>
      </c>
      <c r="B21" s="52" t="s">
        <v>47</v>
      </c>
      <c r="C21" s="33" t="s">
        <v>295</v>
      </c>
      <c r="D21" s="51" t="s">
        <v>49</v>
      </c>
      <c r="E21" s="27">
        <v>70000</v>
      </c>
      <c r="F21" s="51" t="s">
        <v>105</v>
      </c>
      <c r="G21" s="51" t="s">
        <v>108</v>
      </c>
    </row>
    <row r="22" spans="1:7" ht="108" customHeight="1">
      <c r="A22" s="50">
        <v>18</v>
      </c>
      <c r="B22" s="50" t="s">
        <v>47</v>
      </c>
      <c r="C22" s="51" t="s">
        <v>110</v>
      </c>
      <c r="D22" s="51" t="s">
        <v>49</v>
      </c>
      <c r="E22" s="27">
        <v>15000</v>
      </c>
      <c r="F22" s="51" t="s">
        <v>105</v>
      </c>
      <c r="G22" s="51" t="s">
        <v>108</v>
      </c>
    </row>
    <row r="23" spans="1:7" ht="132.75" customHeight="1">
      <c r="A23" s="50">
        <v>19</v>
      </c>
      <c r="B23" s="50" t="s">
        <v>47</v>
      </c>
      <c r="C23" s="51" t="s">
        <v>111</v>
      </c>
      <c r="D23" s="51" t="s">
        <v>49</v>
      </c>
      <c r="E23" s="27">
        <v>150000</v>
      </c>
      <c r="F23" s="51" t="s">
        <v>105</v>
      </c>
      <c r="G23" s="51" t="s">
        <v>108</v>
      </c>
    </row>
    <row r="24" spans="1:7" ht="100.5" customHeight="1">
      <c r="A24" s="50">
        <v>20</v>
      </c>
      <c r="B24" s="50" t="s">
        <v>47</v>
      </c>
      <c r="C24" s="51" t="s">
        <v>112</v>
      </c>
      <c r="D24" s="51" t="s">
        <v>49</v>
      </c>
      <c r="E24" s="27">
        <v>395000</v>
      </c>
      <c r="F24" s="51" t="s">
        <v>113</v>
      </c>
      <c r="G24" s="51" t="s">
        <v>114</v>
      </c>
    </row>
    <row r="25" spans="1:7" ht="108.75" customHeight="1">
      <c r="A25" s="50">
        <v>21</v>
      </c>
      <c r="B25" s="50" t="s">
        <v>47</v>
      </c>
      <c r="C25" s="51" t="s">
        <v>115</v>
      </c>
      <c r="D25" s="51" t="s">
        <v>49</v>
      </c>
      <c r="E25" s="27">
        <v>36000</v>
      </c>
      <c r="F25" s="51" t="s">
        <v>116</v>
      </c>
      <c r="G25" s="51" t="s">
        <v>117</v>
      </c>
    </row>
    <row r="26" spans="1:7" ht="65.25" customHeight="1">
      <c r="A26" s="50">
        <v>22</v>
      </c>
      <c r="B26" s="50" t="s">
        <v>47</v>
      </c>
      <c r="C26" s="51" t="s">
        <v>118</v>
      </c>
      <c r="D26" s="51" t="s">
        <v>49</v>
      </c>
      <c r="E26" s="27">
        <v>18800</v>
      </c>
      <c r="F26" s="51" t="s">
        <v>116</v>
      </c>
      <c r="G26" s="51" t="s">
        <v>117</v>
      </c>
    </row>
    <row r="27" spans="1:7" ht="107.25" customHeight="1">
      <c r="A27" s="50">
        <v>23</v>
      </c>
      <c r="B27" s="50" t="s">
        <v>47</v>
      </c>
      <c r="C27" s="51" t="s">
        <v>119</v>
      </c>
      <c r="D27" s="51" t="s">
        <v>49</v>
      </c>
      <c r="E27" s="27">
        <v>60000</v>
      </c>
      <c r="F27" s="51" t="s">
        <v>120</v>
      </c>
      <c r="G27" s="51" t="s">
        <v>117</v>
      </c>
    </row>
    <row r="28" spans="1:7" ht="95.25" customHeight="1">
      <c r="A28" s="50">
        <v>24</v>
      </c>
      <c r="B28" s="50" t="s">
        <v>67</v>
      </c>
      <c r="C28" s="51" t="s">
        <v>121</v>
      </c>
      <c r="D28" s="51" t="s">
        <v>300</v>
      </c>
      <c r="E28" s="27">
        <v>90000</v>
      </c>
      <c r="F28" s="51" t="s">
        <v>122</v>
      </c>
      <c r="G28" s="51" t="s">
        <v>123</v>
      </c>
    </row>
    <row r="29" spans="1:7" ht="144.75" customHeight="1">
      <c r="A29" s="50">
        <v>25</v>
      </c>
      <c r="B29" s="50" t="s">
        <v>67</v>
      </c>
      <c r="C29" s="51" t="s">
        <v>68</v>
      </c>
      <c r="D29" s="51" t="s">
        <v>300</v>
      </c>
      <c r="E29" s="27">
        <v>40000</v>
      </c>
      <c r="F29" s="51" t="s">
        <v>124</v>
      </c>
      <c r="G29" s="51" t="s">
        <v>125</v>
      </c>
    </row>
    <row r="30" spans="1:7" ht="102" customHeight="1">
      <c r="A30" s="50">
        <v>26</v>
      </c>
      <c r="B30" s="50" t="s">
        <v>67</v>
      </c>
      <c r="C30" s="51" t="s">
        <v>126</v>
      </c>
      <c r="D30" s="51" t="s">
        <v>300</v>
      </c>
      <c r="E30" s="27">
        <v>30000</v>
      </c>
      <c r="F30" s="51" t="s">
        <v>127</v>
      </c>
      <c r="G30" s="51" t="s">
        <v>123</v>
      </c>
    </row>
    <row r="31" spans="1:7" ht="123.75" customHeight="1">
      <c r="A31" s="50">
        <v>27</v>
      </c>
      <c r="B31" s="50" t="s">
        <v>67</v>
      </c>
      <c r="C31" s="51" t="s">
        <v>128</v>
      </c>
      <c r="D31" s="51" t="s">
        <v>300</v>
      </c>
      <c r="E31" s="27">
        <v>90000</v>
      </c>
      <c r="F31" s="51" t="s">
        <v>289</v>
      </c>
      <c r="G31" s="51" t="s">
        <v>123</v>
      </c>
    </row>
    <row r="32" spans="1:7" ht="137.25" customHeight="1">
      <c r="A32" s="50">
        <v>28</v>
      </c>
      <c r="B32" s="50" t="s">
        <v>67</v>
      </c>
      <c r="C32" s="51" t="s">
        <v>129</v>
      </c>
      <c r="D32" s="51" t="s">
        <v>300</v>
      </c>
      <c r="E32" s="27">
        <v>20000</v>
      </c>
      <c r="F32" s="51" t="s">
        <v>296</v>
      </c>
      <c r="G32" s="51" t="s">
        <v>123</v>
      </c>
    </row>
    <row r="33" spans="1:7" ht="112.5" customHeight="1">
      <c r="A33" s="50">
        <v>29</v>
      </c>
      <c r="B33" s="50" t="s">
        <v>72</v>
      </c>
      <c r="C33" s="51" t="s">
        <v>130</v>
      </c>
      <c r="D33" s="51" t="s">
        <v>300</v>
      </c>
      <c r="E33" s="27">
        <v>70000</v>
      </c>
      <c r="F33" s="51" t="s">
        <v>131</v>
      </c>
      <c r="G33" s="51" t="s">
        <v>132</v>
      </c>
    </row>
    <row r="34" spans="1:7" ht="146.25" customHeight="1">
      <c r="A34" s="50">
        <v>30</v>
      </c>
      <c r="B34" s="50" t="s">
        <v>72</v>
      </c>
      <c r="C34" s="51" t="s">
        <v>133</v>
      </c>
      <c r="D34" s="51" t="s">
        <v>300</v>
      </c>
      <c r="E34" s="27">
        <v>50000</v>
      </c>
      <c r="F34" s="51" t="s">
        <v>297</v>
      </c>
      <c r="G34" s="51" t="s">
        <v>134</v>
      </c>
    </row>
    <row r="35" spans="1:7" ht="194.25" customHeight="1">
      <c r="A35" s="50">
        <v>31</v>
      </c>
      <c r="B35" s="50" t="s">
        <v>72</v>
      </c>
      <c r="C35" s="51" t="s">
        <v>73</v>
      </c>
      <c r="D35" s="51" t="s">
        <v>300</v>
      </c>
      <c r="E35" s="27">
        <v>26000</v>
      </c>
      <c r="F35" s="51" t="s">
        <v>135</v>
      </c>
      <c r="G35" s="51" t="s">
        <v>136</v>
      </c>
    </row>
    <row r="36" spans="1:7" s="56" customFormat="1" ht="141.75">
      <c r="A36" s="53">
        <v>32</v>
      </c>
      <c r="B36" s="53" t="s">
        <v>72</v>
      </c>
      <c r="C36" s="54" t="s">
        <v>74</v>
      </c>
      <c r="D36" s="51" t="s">
        <v>300</v>
      </c>
      <c r="E36" s="55">
        <v>70000</v>
      </c>
      <c r="F36" s="54" t="s">
        <v>137</v>
      </c>
      <c r="G36" s="54" t="s">
        <v>138</v>
      </c>
    </row>
    <row r="37" spans="1:7" ht="131.25" customHeight="1">
      <c r="A37" s="50">
        <v>33</v>
      </c>
      <c r="B37" s="50" t="s">
        <v>72</v>
      </c>
      <c r="C37" s="51" t="s">
        <v>139</v>
      </c>
      <c r="D37" s="51" t="s">
        <v>300</v>
      </c>
      <c r="E37" s="27">
        <v>70000</v>
      </c>
      <c r="F37" s="51" t="s">
        <v>140</v>
      </c>
      <c r="G37" s="51" t="s">
        <v>138</v>
      </c>
    </row>
    <row r="38" spans="1:7" ht="109.5" customHeight="1">
      <c r="A38" s="50">
        <v>34</v>
      </c>
      <c r="B38" s="50" t="s">
        <v>72</v>
      </c>
      <c r="C38" s="51" t="s">
        <v>141</v>
      </c>
      <c r="D38" s="51" t="s">
        <v>300</v>
      </c>
      <c r="E38" s="27">
        <v>30000</v>
      </c>
      <c r="F38" s="51" t="s">
        <v>142</v>
      </c>
      <c r="G38" s="51" t="s">
        <v>138</v>
      </c>
    </row>
    <row r="39" spans="1:7" ht="188.25" customHeight="1">
      <c r="A39" s="50">
        <v>35</v>
      </c>
      <c r="B39" s="50" t="s">
        <v>72</v>
      </c>
      <c r="C39" s="51" t="s">
        <v>75</v>
      </c>
      <c r="D39" s="51" t="s">
        <v>49</v>
      </c>
      <c r="E39" s="27">
        <v>420000</v>
      </c>
      <c r="F39" s="51" t="s">
        <v>143</v>
      </c>
      <c r="G39" s="51" t="s">
        <v>144</v>
      </c>
    </row>
    <row r="40" spans="1:7" ht="186.75" customHeight="1">
      <c r="A40" s="50">
        <v>36</v>
      </c>
      <c r="B40" s="50" t="s">
        <v>72</v>
      </c>
      <c r="C40" s="51" t="s">
        <v>76</v>
      </c>
      <c r="D40" s="51" t="s">
        <v>49</v>
      </c>
      <c r="E40" s="27">
        <v>3130700</v>
      </c>
      <c r="F40" s="51" t="s">
        <v>143</v>
      </c>
      <c r="G40" s="51" t="s">
        <v>145</v>
      </c>
    </row>
    <row r="41" spans="1:7" ht="187.5" customHeight="1">
      <c r="A41" s="50">
        <v>37</v>
      </c>
      <c r="B41" s="50" t="s">
        <v>72</v>
      </c>
      <c r="C41" s="51" t="s">
        <v>146</v>
      </c>
      <c r="D41" s="51" t="s">
        <v>69</v>
      </c>
      <c r="E41" s="27">
        <v>200000</v>
      </c>
      <c r="F41" s="51" t="s">
        <v>147</v>
      </c>
      <c r="G41" s="51" t="s">
        <v>148</v>
      </c>
    </row>
    <row r="42" spans="1:7" ht="161.25" customHeight="1">
      <c r="A42" s="50">
        <v>38</v>
      </c>
      <c r="B42" s="50" t="s">
        <v>72</v>
      </c>
      <c r="C42" s="51" t="s">
        <v>149</v>
      </c>
      <c r="D42" s="51" t="s">
        <v>49</v>
      </c>
      <c r="E42" s="27">
        <v>67500</v>
      </c>
      <c r="F42" s="51" t="s">
        <v>150</v>
      </c>
      <c r="G42" s="51" t="s">
        <v>151</v>
      </c>
    </row>
    <row r="43" spans="1:7" ht="123" customHeight="1">
      <c r="A43" s="50">
        <v>39</v>
      </c>
      <c r="B43" s="50" t="s">
        <v>72</v>
      </c>
      <c r="C43" s="51" t="s">
        <v>152</v>
      </c>
      <c r="D43" s="51" t="s">
        <v>300</v>
      </c>
      <c r="E43" s="27">
        <v>90000</v>
      </c>
      <c r="F43" s="51" t="s">
        <v>153</v>
      </c>
      <c r="G43" s="51" t="s">
        <v>123</v>
      </c>
    </row>
    <row r="44" spans="1:7" ht="132" customHeight="1">
      <c r="A44" s="50">
        <v>40</v>
      </c>
      <c r="B44" s="50" t="s">
        <v>72</v>
      </c>
      <c r="C44" s="51" t="s">
        <v>77</v>
      </c>
      <c r="D44" s="51" t="s">
        <v>49</v>
      </c>
      <c r="E44" s="27">
        <v>108000</v>
      </c>
      <c r="F44" s="51" t="s">
        <v>154</v>
      </c>
      <c r="G44" s="51" t="s">
        <v>155</v>
      </c>
    </row>
    <row r="45" spans="1:7" ht="144.75" customHeight="1">
      <c r="A45" s="50">
        <v>41</v>
      </c>
      <c r="B45" s="50" t="s">
        <v>72</v>
      </c>
      <c r="C45" s="51" t="s">
        <v>156</v>
      </c>
      <c r="D45" s="51" t="s">
        <v>69</v>
      </c>
      <c r="E45" s="27">
        <v>150000</v>
      </c>
      <c r="F45" s="51" t="s">
        <v>157</v>
      </c>
      <c r="G45" s="51" t="s">
        <v>158</v>
      </c>
    </row>
    <row r="46" spans="1:7" ht="79.5" customHeight="1">
      <c r="A46" s="50">
        <v>42</v>
      </c>
      <c r="B46" s="50" t="s">
        <v>72</v>
      </c>
      <c r="C46" s="51" t="s">
        <v>78</v>
      </c>
      <c r="D46" s="51" t="s">
        <v>49</v>
      </c>
      <c r="E46" s="27">
        <v>80000</v>
      </c>
      <c r="F46" s="51" t="s">
        <v>159</v>
      </c>
      <c r="G46" s="51" t="s">
        <v>160</v>
      </c>
    </row>
    <row r="47" spans="1:7" ht="71.25" customHeight="1">
      <c r="A47" s="50">
        <v>43</v>
      </c>
      <c r="B47" s="50" t="s">
        <v>72</v>
      </c>
      <c r="C47" s="51" t="s">
        <v>161</v>
      </c>
      <c r="D47" s="51" t="s">
        <v>69</v>
      </c>
      <c r="E47" s="27">
        <v>50000</v>
      </c>
      <c r="F47" s="51" t="s">
        <v>162</v>
      </c>
      <c r="G47" s="51" t="s">
        <v>163</v>
      </c>
    </row>
    <row r="48" spans="1:7" ht="69" customHeight="1">
      <c r="A48" s="50">
        <v>44</v>
      </c>
      <c r="B48" s="50" t="s">
        <v>72</v>
      </c>
      <c r="C48" s="51" t="s">
        <v>79</v>
      </c>
      <c r="D48" s="51" t="s">
        <v>69</v>
      </c>
      <c r="E48" s="27">
        <v>10000</v>
      </c>
      <c r="F48" s="51" t="s">
        <v>298</v>
      </c>
      <c r="G48" s="51" t="s">
        <v>163</v>
      </c>
    </row>
    <row r="49" spans="1:7" ht="46.5" customHeight="1">
      <c r="A49" s="50">
        <v>45</v>
      </c>
      <c r="B49" s="50" t="s">
        <v>72</v>
      </c>
      <c r="C49" s="51" t="s">
        <v>80</v>
      </c>
      <c r="D49" s="51" t="s">
        <v>69</v>
      </c>
      <c r="E49" s="27">
        <v>1000</v>
      </c>
      <c r="F49" s="51" t="s">
        <v>164</v>
      </c>
      <c r="G49" s="51" t="s">
        <v>163</v>
      </c>
    </row>
    <row r="50" spans="1:7" ht="145.5" customHeight="1">
      <c r="A50" s="50">
        <v>46</v>
      </c>
      <c r="B50" s="50" t="s">
        <v>83</v>
      </c>
      <c r="C50" s="51" t="s">
        <v>165</v>
      </c>
      <c r="D50" s="51" t="s">
        <v>69</v>
      </c>
      <c r="E50" s="27">
        <v>65000</v>
      </c>
      <c r="F50" s="51" t="s">
        <v>166</v>
      </c>
      <c r="G50" s="51" t="s">
        <v>123</v>
      </c>
    </row>
    <row r="51" spans="1:7" ht="107.25" customHeight="1">
      <c r="A51" s="50">
        <v>47</v>
      </c>
      <c r="B51" s="50" t="s">
        <v>81</v>
      </c>
      <c r="C51" s="51" t="s">
        <v>167</v>
      </c>
      <c r="D51" s="51" t="s">
        <v>300</v>
      </c>
      <c r="E51" s="27">
        <v>90000</v>
      </c>
      <c r="F51" s="51" t="s">
        <v>168</v>
      </c>
      <c r="G51" s="51" t="s">
        <v>123</v>
      </c>
    </row>
    <row r="52" spans="1:7" ht="230.25" customHeight="1">
      <c r="A52" s="50">
        <v>48</v>
      </c>
      <c r="B52" s="50" t="s">
        <v>81</v>
      </c>
      <c r="C52" s="51" t="s">
        <v>82</v>
      </c>
      <c r="D52" s="51" t="s">
        <v>300</v>
      </c>
      <c r="E52" s="27">
        <v>20000</v>
      </c>
      <c r="F52" s="51" t="s">
        <v>169</v>
      </c>
      <c r="G52" s="51" t="s">
        <v>170</v>
      </c>
    </row>
    <row r="53" spans="1:7" ht="156" customHeight="1">
      <c r="A53" s="50">
        <v>49</v>
      </c>
      <c r="B53" s="50" t="s">
        <v>81</v>
      </c>
      <c r="C53" s="51" t="s">
        <v>171</v>
      </c>
      <c r="D53" s="51" t="s">
        <v>300</v>
      </c>
      <c r="E53" s="27">
        <v>30000</v>
      </c>
      <c r="F53" s="51" t="s">
        <v>172</v>
      </c>
      <c r="G53" s="51" t="s">
        <v>173</v>
      </c>
    </row>
    <row r="54" spans="1:7" ht="186" customHeight="1">
      <c r="A54" s="50">
        <v>50</v>
      </c>
      <c r="B54" s="50" t="s">
        <v>81</v>
      </c>
      <c r="C54" s="51" t="s">
        <v>174</v>
      </c>
      <c r="D54" s="51" t="s">
        <v>300</v>
      </c>
      <c r="E54" s="27">
        <v>25000</v>
      </c>
      <c r="F54" s="51" t="s">
        <v>175</v>
      </c>
      <c r="G54" s="51" t="s">
        <v>176</v>
      </c>
    </row>
    <row r="55" spans="1:7" ht="210.75" customHeight="1">
      <c r="A55" s="50">
        <v>51</v>
      </c>
      <c r="B55" s="50" t="s">
        <v>81</v>
      </c>
      <c r="C55" s="51" t="s">
        <v>177</v>
      </c>
      <c r="D55" s="51" t="s">
        <v>300</v>
      </c>
      <c r="E55" s="27">
        <v>24000</v>
      </c>
      <c r="F55" s="51" t="s">
        <v>178</v>
      </c>
      <c r="G55" s="51" t="s">
        <v>123</v>
      </c>
    </row>
    <row r="56" spans="1:7" ht="66" customHeight="1">
      <c r="A56" s="50">
        <v>52</v>
      </c>
      <c r="B56" s="50" t="s">
        <v>81</v>
      </c>
      <c r="C56" s="51" t="s">
        <v>179</v>
      </c>
      <c r="D56" s="51" t="s">
        <v>300</v>
      </c>
      <c r="E56" s="27">
        <v>180000</v>
      </c>
      <c r="F56" s="51" t="s">
        <v>180</v>
      </c>
      <c r="G56" s="51" t="s">
        <v>176</v>
      </c>
    </row>
    <row r="57" spans="1:7" ht="121.5" customHeight="1">
      <c r="A57" s="50">
        <v>53</v>
      </c>
      <c r="B57" s="50" t="s">
        <v>81</v>
      </c>
      <c r="C57" s="51" t="s">
        <v>181</v>
      </c>
      <c r="D57" s="51" t="s">
        <v>300</v>
      </c>
      <c r="E57" s="27">
        <v>90000</v>
      </c>
      <c r="F57" s="51" t="s">
        <v>182</v>
      </c>
      <c r="G57" s="51" t="s">
        <v>176</v>
      </c>
    </row>
    <row r="58" spans="1:7" ht="153.75" customHeight="1">
      <c r="A58" s="50">
        <v>54</v>
      </c>
      <c r="B58" s="50" t="s">
        <v>81</v>
      </c>
      <c r="C58" s="51" t="s">
        <v>183</v>
      </c>
      <c r="D58" s="51" t="s">
        <v>300</v>
      </c>
      <c r="E58" s="27">
        <v>40000</v>
      </c>
      <c r="F58" s="51" t="s">
        <v>184</v>
      </c>
      <c r="G58" s="51" t="s">
        <v>185</v>
      </c>
    </row>
    <row r="59" spans="1:7" ht="128.25" customHeight="1">
      <c r="A59" s="50">
        <v>55</v>
      </c>
      <c r="B59" s="50" t="s">
        <v>81</v>
      </c>
      <c r="C59" s="51" t="s">
        <v>186</v>
      </c>
      <c r="D59" s="51" t="s">
        <v>300</v>
      </c>
      <c r="E59" s="27">
        <v>400000</v>
      </c>
      <c r="F59" s="51" t="s">
        <v>187</v>
      </c>
      <c r="G59" s="51" t="s">
        <v>188</v>
      </c>
    </row>
    <row r="60" spans="1:7" ht="101.25" customHeight="1">
      <c r="A60" s="50">
        <v>56</v>
      </c>
      <c r="B60" s="50" t="s">
        <v>81</v>
      </c>
      <c r="C60" s="51" t="s">
        <v>189</v>
      </c>
      <c r="D60" s="51" t="s">
        <v>300</v>
      </c>
      <c r="E60" s="27">
        <v>30000</v>
      </c>
      <c r="F60" s="51" t="s">
        <v>190</v>
      </c>
      <c r="G60" s="51" t="s">
        <v>191</v>
      </c>
    </row>
    <row r="61" spans="1:7" ht="111.75" customHeight="1">
      <c r="A61" s="50">
        <v>57</v>
      </c>
      <c r="B61" s="50" t="s">
        <v>81</v>
      </c>
      <c r="C61" s="51" t="s">
        <v>192</v>
      </c>
      <c r="D61" s="51" t="s">
        <v>300</v>
      </c>
      <c r="E61" s="27">
        <v>5000</v>
      </c>
      <c r="F61" s="51" t="s">
        <v>193</v>
      </c>
      <c r="G61" s="51" t="s">
        <v>194</v>
      </c>
    </row>
    <row r="62" spans="1:7" ht="144.75" customHeight="1">
      <c r="A62" s="50">
        <v>58</v>
      </c>
      <c r="B62" s="50" t="s">
        <v>81</v>
      </c>
      <c r="C62" s="51" t="s">
        <v>195</v>
      </c>
      <c r="D62" s="51" t="s">
        <v>300</v>
      </c>
      <c r="E62" s="27">
        <v>50000</v>
      </c>
      <c r="F62" s="51" t="s">
        <v>196</v>
      </c>
      <c r="G62" s="51" t="s">
        <v>197</v>
      </c>
    </row>
    <row r="63" spans="1:7" ht="123" customHeight="1">
      <c r="A63" s="50">
        <v>59</v>
      </c>
      <c r="B63" s="50" t="s">
        <v>81</v>
      </c>
      <c r="C63" s="51" t="s">
        <v>198</v>
      </c>
      <c r="D63" s="51" t="s">
        <v>300</v>
      </c>
      <c r="E63" s="27">
        <v>5000</v>
      </c>
      <c r="F63" s="51" t="s">
        <v>199</v>
      </c>
      <c r="G63" s="51" t="s">
        <v>197</v>
      </c>
    </row>
    <row r="64" spans="1:7" ht="163.5" customHeight="1">
      <c r="A64" s="50">
        <v>60</v>
      </c>
      <c r="B64" s="50" t="s">
        <v>81</v>
      </c>
      <c r="C64" s="51" t="s">
        <v>200</v>
      </c>
      <c r="D64" s="51" t="s">
        <v>300</v>
      </c>
      <c r="E64" s="27">
        <v>250000</v>
      </c>
      <c r="F64" s="51" t="s">
        <v>201</v>
      </c>
      <c r="G64" s="51" t="s">
        <v>202</v>
      </c>
    </row>
    <row r="65" spans="1:7" ht="97.5" customHeight="1">
      <c r="A65" s="50">
        <v>61</v>
      </c>
      <c r="B65" s="50" t="s">
        <v>81</v>
      </c>
      <c r="C65" s="51" t="s">
        <v>203</v>
      </c>
      <c r="D65" s="51" t="s">
        <v>300</v>
      </c>
      <c r="E65" s="27">
        <v>40000</v>
      </c>
      <c r="F65" s="51" t="s">
        <v>204</v>
      </c>
      <c r="G65" s="51" t="s">
        <v>290</v>
      </c>
    </row>
    <row r="66" spans="1:7" ht="102.75" customHeight="1">
      <c r="A66" s="50">
        <v>62</v>
      </c>
      <c r="B66" s="50" t="s">
        <v>81</v>
      </c>
      <c r="C66" s="51" t="s">
        <v>205</v>
      </c>
      <c r="D66" s="51" t="s">
        <v>300</v>
      </c>
      <c r="E66" s="27">
        <v>160000</v>
      </c>
      <c r="F66" s="51" t="s">
        <v>206</v>
      </c>
      <c r="G66" s="51" t="s">
        <v>163</v>
      </c>
    </row>
    <row r="67" spans="1:7" ht="150" customHeight="1">
      <c r="A67" s="50">
        <v>63</v>
      </c>
      <c r="B67" s="50" t="s">
        <v>81</v>
      </c>
      <c r="C67" s="51" t="s">
        <v>207</v>
      </c>
      <c r="D67" s="51" t="s">
        <v>300</v>
      </c>
      <c r="E67" s="27">
        <v>10000</v>
      </c>
      <c r="F67" s="51" t="s">
        <v>208</v>
      </c>
      <c r="G67" s="51" t="s">
        <v>163</v>
      </c>
    </row>
    <row r="68" spans="1:7" ht="106.5" customHeight="1">
      <c r="A68" s="50">
        <v>64</v>
      </c>
      <c r="B68" s="50" t="s">
        <v>81</v>
      </c>
      <c r="C68" s="51" t="s">
        <v>209</v>
      </c>
      <c r="D68" s="51" t="s">
        <v>300</v>
      </c>
      <c r="E68" s="79">
        <v>2139120</v>
      </c>
      <c r="F68" s="51" t="s">
        <v>210</v>
      </c>
      <c r="G68" s="51" t="s">
        <v>163</v>
      </c>
    </row>
    <row r="69" spans="1:7" ht="88.5" customHeight="1">
      <c r="A69" s="50">
        <v>65</v>
      </c>
      <c r="B69" s="50" t="s">
        <v>81</v>
      </c>
      <c r="C69" s="51" t="s">
        <v>211</v>
      </c>
      <c r="D69" s="51" t="s">
        <v>300</v>
      </c>
      <c r="E69" s="79">
        <v>7629000</v>
      </c>
      <c r="F69" s="51" t="s">
        <v>212</v>
      </c>
      <c r="G69" s="51" t="s">
        <v>163</v>
      </c>
    </row>
    <row r="70" spans="1:7" ht="128.25" customHeight="1">
      <c r="A70" s="50">
        <v>66</v>
      </c>
      <c r="B70" s="50" t="s">
        <v>81</v>
      </c>
      <c r="C70" s="51" t="s">
        <v>213</v>
      </c>
      <c r="D70" s="51" t="s">
        <v>300</v>
      </c>
      <c r="E70" s="79">
        <v>1170000</v>
      </c>
      <c r="F70" s="51" t="s">
        <v>214</v>
      </c>
      <c r="G70" s="51" t="s">
        <v>215</v>
      </c>
    </row>
    <row r="71" spans="1:7" ht="140.25" customHeight="1">
      <c r="A71" s="50">
        <v>67</v>
      </c>
      <c r="B71" s="50" t="s">
        <v>81</v>
      </c>
      <c r="C71" s="51" t="s">
        <v>216</v>
      </c>
      <c r="D71" s="51" t="s">
        <v>300</v>
      </c>
      <c r="E71" s="27">
        <v>220000</v>
      </c>
      <c r="F71" s="51" t="s">
        <v>217</v>
      </c>
      <c r="G71" s="51" t="s">
        <v>215</v>
      </c>
    </row>
    <row r="72" spans="1:7" ht="103.5" customHeight="1">
      <c r="A72" s="50">
        <v>68</v>
      </c>
      <c r="B72" s="50" t="s">
        <v>81</v>
      </c>
      <c r="C72" s="51" t="s">
        <v>218</v>
      </c>
      <c r="D72" s="51" t="s">
        <v>300</v>
      </c>
      <c r="E72" s="40">
        <v>261600</v>
      </c>
      <c r="F72" s="51" t="s">
        <v>219</v>
      </c>
      <c r="G72" s="51" t="s">
        <v>215</v>
      </c>
    </row>
    <row r="73" spans="1:7" ht="81" customHeight="1">
      <c r="A73" s="50">
        <v>69</v>
      </c>
      <c r="B73" s="50" t="s">
        <v>81</v>
      </c>
      <c r="C73" s="51" t="s">
        <v>220</v>
      </c>
      <c r="D73" s="51" t="s">
        <v>300</v>
      </c>
      <c r="E73" s="27">
        <v>95000</v>
      </c>
      <c r="F73" s="51" t="s">
        <v>221</v>
      </c>
      <c r="G73" s="51" t="s">
        <v>215</v>
      </c>
    </row>
    <row r="74" spans="1:7" ht="102" customHeight="1">
      <c r="A74" s="50">
        <v>70</v>
      </c>
      <c r="B74" s="50" t="s">
        <v>81</v>
      </c>
      <c r="C74" s="51" t="s">
        <v>222</v>
      </c>
      <c r="D74" s="51" t="s">
        <v>300</v>
      </c>
      <c r="E74" s="27">
        <v>165000</v>
      </c>
      <c r="F74" s="51" t="s">
        <v>223</v>
      </c>
      <c r="G74" s="51" t="s">
        <v>215</v>
      </c>
    </row>
    <row r="75" spans="1:7" ht="81.75" customHeight="1">
      <c r="A75" s="50">
        <v>71</v>
      </c>
      <c r="B75" s="50" t="s">
        <v>81</v>
      </c>
      <c r="C75" s="51" t="s">
        <v>224</v>
      </c>
      <c r="D75" s="51" t="s">
        <v>300</v>
      </c>
      <c r="E75" s="79">
        <v>1071580</v>
      </c>
      <c r="F75" s="51" t="s">
        <v>225</v>
      </c>
      <c r="G75" s="51" t="s">
        <v>215</v>
      </c>
    </row>
    <row r="76" spans="1:7" ht="89.25" customHeight="1">
      <c r="A76" s="50">
        <v>72</v>
      </c>
      <c r="B76" s="50" t="s">
        <v>84</v>
      </c>
      <c r="C76" s="51" t="s">
        <v>226</v>
      </c>
      <c r="D76" s="51" t="s">
        <v>300</v>
      </c>
      <c r="E76" s="27">
        <v>60000</v>
      </c>
      <c r="F76" s="51" t="s">
        <v>227</v>
      </c>
      <c r="G76" s="51" t="s">
        <v>228</v>
      </c>
    </row>
    <row r="77" spans="1:7" ht="106.5" customHeight="1">
      <c r="A77" s="50">
        <v>73</v>
      </c>
      <c r="B77" s="50" t="s">
        <v>84</v>
      </c>
      <c r="C77" s="51" t="s">
        <v>229</v>
      </c>
      <c r="D77" s="51" t="s">
        <v>300</v>
      </c>
      <c r="E77" s="27">
        <v>250000</v>
      </c>
      <c r="F77" s="51" t="s">
        <v>230</v>
      </c>
      <c r="G77" s="51" t="s">
        <v>231</v>
      </c>
    </row>
    <row r="78" spans="1:7" ht="113.25" customHeight="1">
      <c r="A78" s="50">
        <v>74</v>
      </c>
      <c r="B78" s="50" t="s">
        <v>84</v>
      </c>
      <c r="C78" s="51" t="s">
        <v>232</v>
      </c>
      <c r="D78" s="51" t="s">
        <v>300</v>
      </c>
      <c r="E78" s="27">
        <v>20000</v>
      </c>
      <c r="F78" s="51" t="s">
        <v>233</v>
      </c>
      <c r="G78" s="51" t="s">
        <v>231</v>
      </c>
    </row>
    <row r="79" spans="1:7" ht="144" customHeight="1">
      <c r="A79" s="50">
        <v>75</v>
      </c>
      <c r="B79" s="50" t="s">
        <v>84</v>
      </c>
      <c r="C79" s="51" t="s">
        <v>234</v>
      </c>
      <c r="D79" s="51" t="s">
        <v>300</v>
      </c>
      <c r="E79" s="27">
        <v>30000</v>
      </c>
      <c r="F79" s="51" t="s">
        <v>235</v>
      </c>
      <c r="G79" s="51" t="s">
        <v>236</v>
      </c>
    </row>
    <row r="80" spans="1:7" ht="98.25" customHeight="1">
      <c r="A80" s="50">
        <v>76</v>
      </c>
      <c r="B80" s="50" t="s">
        <v>84</v>
      </c>
      <c r="C80" s="51" t="s">
        <v>237</v>
      </c>
      <c r="D80" s="51" t="s">
        <v>300</v>
      </c>
      <c r="E80" s="27">
        <v>24000</v>
      </c>
      <c r="F80" s="51" t="s">
        <v>238</v>
      </c>
      <c r="G80" s="51" t="s">
        <v>239</v>
      </c>
    </row>
    <row r="81" spans="1:7" ht="86.25" customHeight="1">
      <c r="A81" s="50">
        <v>77</v>
      </c>
      <c r="B81" s="50" t="s">
        <v>84</v>
      </c>
      <c r="C81" s="51" t="s">
        <v>240</v>
      </c>
      <c r="D81" s="51" t="s">
        <v>300</v>
      </c>
      <c r="E81" s="27">
        <v>50000</v>
      </c>
      <c r="F81" s="51" t="s">
        <v>238</v>
      </c>
      <c r="G81" s="51" t="s">
        <v>241</v>
      </c>
    </row>
    <row r="82" spans="1:7" ht="304.5" customHeight="1">
      <c r="A82" s="50">
        <v>78</v>
      </c>
      <c r="B82" s="50" t="s">
        <v>84</v>
      </c>
      <c r="C82" s="51" t="s">
        <v>242</v>
      </c>
      <c r="D82" s="51" t="s">
        <v>300</v>
      </c>
      <c r="E82" s="27">
        <v>50000</v>
      </c>
      <c r="F82" s="51" t="s">
        <v>243</v>
      </c>
      <c r="G82" s="51" t="s">
        <v>241</v>
      </c>
    </row>
    <row r="83" spans="1:7" ht="84" customHeight="1">
      <c r="A83" s="50">
        <v>79</v>
      </c>
      <c r="B83" s="50" t="s">
        <v>84</v>
      </c>
      <c r="C83" s="51" t="s">
        <v>244</v>
      </c>
      <c r="D83" s="51" t="s">
        <v>300</v>
      </c>
      <c r="E83" s="27">
        <v>98000</v>
      </c>
      <c r="F83" s="51" t="s">
        <v>245</v>
      </c>
      <c r="G83" s="51" t="s">
        <v>163</v>
      </c>
    </row>
    <row r="84" spans="1:7" ht="92.25" customHeight="1">
      <c r="A84" s="50">
        <v>80</v>
      </c>
      <c r="B84" s="50" t="s">
        <v>84</v>
      </c>
      <c r="C84" s="51" t="s">
        <v>246</v>
      </c>
      <c r="D84" s="51" t="s">
        <v>300</v>
      </c>
      <c r="E84" s="27">
        <v>500000</v>
      </c>
      <c r="F84" s="51" t="s">
        <v>299</v>
      </c>
      <c r="G84" s="51" t="s">
        <v>163</v>
      </c>
    </row>
  </sheetData>
  <sheetProtection/>
  <mergeCells count="1">
    <mergeCell ref="A2:F2"/>
  </mergeCells>
  <printOptions/>
  <pageMargins left="0.25" right="0.25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6">
      <selection activeCell="L13" sqref="L13"/>
    </sheetView>
  </sheetViews>
  <sheetFormatPr defaultColWidth="9.00390625" defaultRowHeight="14.25" customHeight="1"/>
  <cols>
    <col min="1" max="1" width="3.625" style="21" customWidth="1"/>
    <col min="2" max="2" width="8.625" style="21" customWidth="1"/>
    <col min="3" max="3" width="11.375" style="21" customWidth="1"/>
    <col min="4" max="4" width="9.00390625" style="21" customWidth="1"/>
    <col min="5" max="5" width="14.625" style="21" customWidth="1"/>
    <col min="6" max="6" width="12.75390625" style="21" customWidth="1"/>
    <col min="7" max="7" width="9.25390625" style="21" customWidth="1"/>
    <col min="8" max="8" width="11.625" style="21" customWidth="1"/>
    <col min="9" max="9" width="9.875" style="21" customWidth="1"/>
    <col min="10" max="16384" width="9.00390625" style="21" customWidth="1"/>
  </cols>
  <sheetData>
    <row r="1" spans="1:10" ht="1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35"/>
    </row>
    <row r="3" spans="1:9" s="38" customFormat="1" ht="56.25">
      <c r="A3" s="36"/>
      <c r="B3" s="37" t="s">
        <v>24</v>
      </c>
      <c r="C3" s="37" t="s">
        <v>13</v>
      </c>
      <c r="D3" s="37" t="s">
        <v>25</v>
      </c>
      <c r="E3" s="37" t="s">
        <v>17</v>
      </c>
      <c r="F3" s="37" t="s">
        <v>26</v>
      </c>
      <c r="G3" s="37" t="s">
        <v>27</v>
      </c>
      <c r="H3" s="37" t="s">
        <v>28</v>
      </c>
      <c r="I3" s="37" t="s">
        <v>29</v>
      </c>
    </row>
    <row r="4" spans="1:9" s="41" customFormat="1" ht="93.75">
      <c r="A4" s="39">
        <v>1</v>
      </c>
      <c r="B4" s="39" t="s">
        <v>47</v>
      </c>
      <c r="C4" s="39" t="s">
        <v>48</v>
      </c>
      <c r="D4" s="39" t="s">
        <v>49</v>
      </c>
      <c r="E4" s="40">
        <v>410000</v>
      </c>
      <c r="F4" s="40">
        <v>393000</v>
      </c>
      <c r="G4" s="39" t="s">
        <v>50</v>
      </c>
      <c r="H4" s="39" t="s">
        <v>51</v>
      </c>
      <c r="I4" s="39">
        <v>45</v>
      </c>
    </row>
    <row r="5" spans="1:9" ht="112.5">
      <c r="A5" s="39">
        <v>2</v>
      </c>
      <c r="B5" s="39" t="s">
        <v>47</v>
      </c>
      <c r="C5" s="39" t="s">
        <v>52</v>
      </c>
      <c r="D5" s="39" t="s">
        <v>49</v>
      </c>
      <c r="E5" s="40">
        <v>320000</v>
      </c>
      <c r="F5" s="40">
        <v>314000</v>
      </c>
      <c r="G5" s="39" t="s">
        <v>53</v>
      </c>
      <c r="H5" s="39" t="s">
        <v>54</v>
      </c>
      <c r="I5" s="39">
        <v>60</v>
      </c>
    </row>
    <row r="6" spans="1:9" ht="75">
      <c r="A6" s="39">
        <v>3</v>
      </c>
      <c r="B6" s="39" t="s">
        <v>47</v>
      </c>
      <c r="C6" s="39" t="s">
        <v>55</v>
      </c>
      <c r="D6" s="39" t="s">
        <v>49</v>
      </c>
      <c r="E6" s="40">
        <v>35000</v>
      </c>
      <c r="F6" s="40">
        <v>32500</v>
      </c>
      <c r="G6" s="39" t="s">
        <v>56</v>
      </c>
      <c r="H6" s="39" t="s">
        <v>57</v>
      </c>
      <c r="I6" s="39">
        <v>15</v>
      </c>
    </row>
    <row r="7" spans="1:9" ht="168.75">
      <c r="A7" s="39">
        <v>4</v>
      </c>
      <c r="B7" s="39" t="s">
        <v>47</v>
      </c>
      <c r="C7" s="39" t="s">
        <v>58</v>
      </c>
      <c r="D7" s="39" t="s">
        <v>49</v>
      </c>
      <c r="E7" s="40">
        <v>400000</v>
      </c>
      <c r="F7" s="40">
        <v>384600</v>
      </c>
      <c r="G7" s="39" t="s">
        <v>59</v>
      </c>
      <c r="H7" s="39" t="s">
        <v>60</v>
      </c>
      <c r="I7" s="39">
        <v>90</v>
      </c>
    </row>
    <row r="8" spans="1:9" ht="131.25">
      <c r="A8" s="39">
        <v>5</v>
      </c>
      <c r="B8" s="39" t="s">
        <v>47</v>
      </c>
      <c r="C8" s="39" t="s">
        <v>61</v>
      </c>
      <c r="D8" s="39" t="s">
        <v>49</v>
      </c>
      <c r="E8" s="40">
        <v>300000</v>
      </c>
      <c r="F8" s="40">
        <v>300000</v>
      </c>
      <c r="G8" s="39" t="s">
        <v>62</v>
      </c>
      <c r="H8" s="39" t="s">
        <v>63</v>
      </c>
      <c r="I8" s="39">
        <v>90</v>
      </c>
    </row>
    <row r="9" spans="1:9" ht="75">
      <c r="A9" s="39">
        <v>6</v>
      </c>
      <c r="B9" s="39" t="s">
        <v>47</v>
      </c>
      <c r="C9" s="39" t="s">
        <v>64</v>
      </c>
      <c r="D9" s="39" t="s">
        <v>49</v>
      </c>
      <c r="E9" s="40">
        <v>300000</v>
      </c>
      <c r="F9" s="40">
        <v>299000</v>
      </c>
      <c r="G9" s="39" t="s">
        <v>65</v>
      </c>
      <c r="H9" s="39" t="s">
        <v>66</v>
      </c>
      <c r="I9" s="39">
        <v>90</v>
      </c>
    </row>
    <row r="10" spans="1:9" ht="131.25">
      <c r="A10" s="39">
        <v>7</v>
      </c>
      <c r="B10" s="39" t="s">
        <v>67</v>
      </c>
      <c r="C10" s="39" t="s">
        <v>68</v>
      </c>
      <c r="D10" s="39" t="s">
        <v>69</v>
      </c>
      <c r="E10" s="40">
        <v>40000</v>
      </c>
      <c r="F10" s="40">
        <v>40000</v>
      </c>
      <c r="G10" s="39" t="s">
        <v>70</v>
      </c>
      <c r="H10" s="39" t="s">
        <v>71</v>
      </c>
      <c r="I10" s="39">
        <v>365</v>
      </c>
    </row>
    <row r="11" spans="1:9" ht="37.5">
      <c r="A11" s="39">
        <v>8</v>
      </c>
      <c r="B11" s="39" t="s">
        <v>72</v>
      </c>
      <c r="C11" s="39" t="s">
        <v>73</v>
      </c>
      <c r="D11" s="39" t="s">
        <v>69</v>
      </c>
      <c r="E11" s="40">
        <v>26000</v>
      </c>
      <c r="F11" s="40">
        <v>24840</v>
      </c>
      <c r="G11" s="39" t="s">
        <v>70</v>
      </c>
      <c r="H11" s="39" t="s">
        <v>71</v>
      </c>
      <c r="I11" s="39">
        <v>365</v>
      </c>
    </row>
    <row r="12" spans="1:9" ht="51.75" customHeight="1">
      <c r="A12" s="39">
        <v>9</v>
      </c>
      <c r="B12" s="39" t="s">
        <v>72</v>
      </c>
      <c r="C12" s="39" t="s">
        <v>74</v>
      </c>
      <c r="D12" s="39" t="s">
        <v>69</v>
      </c>
      <c r="E12" s="40">
        <v>70000</v>
      </c>
      <c r="F12" s="40">
        <v>47140</v>
      </c>
      <c r="G12" s="39" t="s">
        <v>70</v>
      </c>
      <c r="H12" s="39" t="s">
        <v>71</v>
      </c>
      <c r="I12" s="39">
        <v>365</v>
      </c>
    </row>
    <row r="13" spans="1:9" ht="76.5" customHeight="1">
      <c r="A13" s="39">
        <v>10</v>
      </c>
      <c r="B13" s="39" t="s">
        <v>72</v>
      </c>
      <c r="C13" s="39" t="s">
        <v>75</v>
      </c>
      <c r="D13" s="39" t="s">
        <v>69</v>
      </c>
      <c r="E13" s="40">
        <v>420000</v>
      </c>
      <c r="F13" s="40">
        <v>258000</v>
      </c>
      <c r="G13" s="39" t="s">
        <v>70</v>
      </c>
      <c r="H13" s="39" t="s">
        <v>71</v>
      </c>
      <c r="I13" s="39">
        <v>365</v>
      </c>
    </row>
    <row r="14" spans="1:9" ht="112.5">
      <c r="A14" s="39">
        <v>11</v>
      </c>
      <c r="B14" s="39" t="s">
        <v>72</v>
      </c>
      <c r="C14" s="39" t="s">
        <v>76</v>
      </c>
      <c r="D14" s="39" t="s">
        <v>69</v>
      </c>
      <c r="E14" s="40">
        <v>3130700</v>
      </c>
      <c r="F14" s="40">
        <v>458447.5</v>
      </c>
      <c r="G14" s="39" t="s">
        <v>70</v>
      </c>
      <c r="H14" s="39" t="s">
        <v>71</v>
      </c>
      <c r="I14" s="39">
        <v>365</v>
      </c>
    </row>
    <row r="15" spans="1:9" ht="60.75" customHeight="1">
      <c r="A15" s="39" t="s">
        <v>69</v>
      </c>
      <c r="B15" s="39" t="s">
        <v>69</v>
      </c>
      <c r="C15" s="39" t="s">
        <v>69</v>
      </c>
      <c r="D15" s="39" t="s">
        <v>69</v>
      </c>
      <c r="E15" s="40" t="s">
        <v>69</v>
      </c>
      <c r="F15" s="40">
        <v>1509000</v>
      </c>
      <c r="G15" s="39" t="s">
        <v>70</v>
      </c>
      <c r="H15" s="39" t="s">
        <v>71</v>
      </c>
      <c r="I15" s="39">
        <v>365</v>
      </c>
    </row>
    <row r="16" spans="1:9" ht="56.25">
      <c r="A16" s="39">
        <v>12</v>
      </c>
      <c r="B16" s="39" t="s">
        <v>72</v>
      </c>
      <c r="C16" s="39" t="s">
        <v>77</v>
      </c>
      <c r="D16" s="39" t="s">
        <v>49</v>
      </c>
      <c r="E16" s="40">
        <v>108000</v>
      </c>
      <c r="F16" s="40">
        <v>57000</v>
      </c>
      <c r="G16" s="39" t="s">
        <v>70</v>
      </c>
      <c r="H16" s="39" t="s">
        <v>71</v>
      </c>
      <c r="I16" s="39">
        <v>365</v>
      </c>
    </row>
    <row r="17" spans="1:9" ht="56.25">
      <c r="A17" s="39">
        <v>13</v>
      </c>
      <c r="B17" s="39" t="s">
        <v>72</v>
      </c>
      <c r="C17" s="39" t="s">
        <v>78</v>
      </c>
      <c r="D17" s="39" t="s">
        <v>49</v>
      </c>
      <c r="E17" s="40">
        <v>80000</v>
      </c>
      <c r="F17" s="40">
        <v>79970</v>
      </c>
      <c r="G17" s="39" t="s">
        <v>70</v>
      </c>
      <c r="H17" s="39" t="s">
        <v>71</v>
      </c>
      <c r="I17" s="39">
        <v>365</v>
      </c>
    </row>
    <row r="18" spans="1:9" ht="56.25">
      <c r="A18" s="39">
        <v>14</v>
      </c>
      <c r="B18" s="39" t="s">
        <v>72</v>
      </c>
      <c r="C18" s="39" t="s">
        <v>79</v>
      </c>
      <c r="D18" s="39" t="s">
        <v>69</v>
      </c>
      <c r="E18" s="40">
        <v>10000</v>
      </c>
      <c r="F18" s="40">
        <v>6100</v>
      </c>
      <c r="G18" s="39" t="s">
        <v>70</v>
      </c>
      <c r="H18" s="39" t="s">
        <v>71</v>
      </c>
      <c r="I18" s="39">
        <v>365</v>
      </c>
    </row>
    <row r="19" spans="1:9" ht="37.5">
      <c r="A19" s="39">
        <v>15</v>
      </c>
      <c r="B19" s="39" t="s">
        <v>72</v>
      </c>
      <c r="C19" s="39" t="s">
        <v>80</v>
      </c>
      <c r="D19" s="39" t="s">
        <v>69</v>
      </c>
      <c r="E19" s="40">
        <v>1000</v>
      </c>
      <c r="F19" s="40">
        <v>1000</v>
      </c>
      <c r="G19" s="39" t="s">
        <v>70</v>
      </c>
      <c r="H19" s="39" t="s">
        <v>71</v>
      </c>
      <c r="I19" s="39">
        <v>365</v>
      </c>
    </row>
    <row r="20" spans="1:9" ht="112.5">
      <c r="A20" s="39">
        <v>16</v>
      </c>
      <c r="B20" s="39" t="s">
        <v>81</v>
      </c>
      <c r="C20" s="39" t="s">
        <v>82</v>
      </c>
      <c r="D20" s="39" t="s">
        <v>69</v>
      </c>
      <c r="E20" s="40">
        <v>20000</v>
      </c>
      <c r="F20" s="40">
        <v>948</v>
      </c>
      <c r="G20" s="39" t="s">
        <v>70</v>
      </c>
      <c r="H20" s="39" t="s">
        <v>71</v>
      </c>
      <c r="I20" s="39">
        <v>365</v>
      </c>
    </row>
  </sheetData>
  <sheetProtection/>
  <mergeCells count="1">
    <mergeCell ref="A1:I1"/>
  </mergeCells>
  <printOptions/>
  <pageMargins left="0.25" right="0.25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N7" sqref="N7"/>
    </sheetView>
  </sheetViews>
  <sheetFormatPr defaultColWidth="9.00390625" defaultRowHeight="14.25" customHeight="1"/>
  <cols>
    <col min="1" max="1" width="16.00390625" style="8" customWidth="1"/>
    <col min="2" max="2" width="6.75390625" style="8" customWidth="1"/>
    <col min="3" max="3" width="11.875" style="8" customWidth="1"/>
    <col min="4" max="4" width="6.75390625" style="8" customWidth="1"/>
    <col min="5" max="5" width="13.125" style="8" customWidth="1"/>
    <col min="6" max="6" width="6.75390625" style="8" customWidth="1"/>
    <col min="7" max="7" width="10.75390625" style="8" customWidth="1"/>
    <col min="8" max="8" width="6.75390625" style="8" customWidth="1"/>
    <col min="9" max="9" width="11.375" style="8" customWidth="1"/>
    <col min="10" max="10" width="7.75390625" style="8" customWidth="1"/>
    <col min="11" max="11" width="11.25390625" style="8" customWidth="1"/>
    <col min="12" max="16384" width="9.00390625" style="8" customWidth="1"/>
  </cols>
  <sheetData>
    <row r="1" spans="1:11" s="30" customFormat="1" ht="15" customHeight="1">
      <c r="A1" s="71" t="s">
        <v>278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30" customFormat="1" ht="15">
      <c r="A2" s="71" t="s">
        <v>279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s="30" customFormat="1" ht="28.5" customHeight="1">
      <c r="A4" s="75" t="s">
        <v>24</v>
      </c>
      <c r="B4" s="72" t="s">
        <v>30</v>
      </c>
      <c r="C4" s="73"/>
      <c r="D4" s="72" t="s">
        <v>31</v>
      </c>
      <c r="E4" s="73"/>
      <c r="F4" s="72" t="s">
        <v>32</v>
      </c>
      <c r="G4" s="73"/>
      <c r="H4" s="72" t="s">
        <v>33</v>
      </c>
      <c r="I4" s="73"/>
      <c r="J4" s="74">
        <v>1</v>
      </c>
      <c r="K4" s="73"/>
    </row>
    <row r="5" spans="1:11" s="30" customFormat="1" ht="33.75" customHeight="1">
      <c r="A5" s="76"/>
      <c r="B5" s="29" t="s">
        <v>34</v>
      </c>
      <c r="C5" s="29" t="s">
        <v>35</v>
      </c>
      <c r="D5" s="29" t="s">
        <v>34</v>
      </c>
      <c r="E5" s="29" t="s">
        <v>35</v>
      </c>
      <c r="F5" s="29" t="s">
        <v>34</v>
      </c>
      <c r="G5" s="29" t="s">
        <v>35</v>
      </c>
      <c r="H5" s="29" t="s">
        <v>34</v>
      </c>
      <c r="I5" s="29" t="s">
        <v>35</v>
      </c>
      <c r="J5" s="29" t="s">
        <v>34</v>
      </c>
      <c r="K5" s="29" t="s">
        <v>35</v>
      </c>
    </row>
    <row r="6" spans="1:11" s="3" customFormat="1" ht="42" customHeight="1">
      <c r="A6" s="42" t="s">
        <v>47</v>
      </c>
      <c r="B6" s="31">
        <v>96</v>
      </c>
      <c r="C6" s="23">
        <v>38751500</v>
      </c>
      <c r="D6" s="31">
        <v>23</v>
      </c>
      <c r="E6" s="23">
        <v>3975800</v>
      </c>
      <c r="F6" s="31">
        <v>6</v>
      </c>
      <c r="G6" s="23">
        <v>1723100</v>
      </c>
      <c r="H6" s="31">
        <v>3</v>
      </c>
      <c r="I6" s="23">
        <v>997600</v>
      </c>
      <c r="J6" s="31">
        <v>3</v>
      </c>
      <c r="K6" s="23">
        <v>997600</v>
      </c>
    </row>
    <row r="7" spans="1:11" ht="44.25" customHeight="1">
      <c r="A7" s="42" t="s">
        <v>67</v>
      </c>
      <c r="B7" s="31">
        <v>9</v>
      </c>
      <c r="C7" s="23">
        <v>530000</v>
      </c>
      <c r="D7" s="31">
        <v>5</v>
      </c>
      <c r="E7" s="23">
        <v>270000</v>
      </c>
      <c r="F7" s="31">
        <v>1</v>
      </c>
      <c r="G7" s="23">
        <v>40000</v>
      </c>
      <c r="H7" s="31">
        <v>1</v>
      </c>
      <c r="I7" s="23">
        <v>40000</v>
      </c>
      <c r="J7" s="31">
        <v>1</v>
      </c>
      <c r="K7" s="23">
        <v>40000</v>
      </c>
    </row>
    <row r="8" spans="1:11" ht="30.75" customHeight="1">
      <c r="A8" s="42" t="s">
        <v>72</v>
      </c>
      <c r="B8" s="31">
        <v>31</v>
      </c>
      <c r="C8" s="23">
        <v>8768000</v>
      </c>
      <c r="D8" s="31">
        <v>17</v>
      </c>
      <c r="E8" s="23">
        <v>4623200</v>
      </c>
      <c r="F8" s="31">
        <v>8</v>
      </c>
      <c r="G8" s="23">
        <v>2441497.5</v>
      </c>
      <c r="H8" s="31">
        <v>8</v>
      </c>
      <c r="I8" s="23">
        <v>2441497.5</v>
      </c>
      <c r="J8" s="31">
        <v>8</v>
      </c>
      <c r="K8" s="23">
        <v>2441497.5</v>
      </c>
    </row>
    <row r="9" spans="1:11" ht="33.75" customHeight="1">
      <c r="A9" s="42" t="s">
        <v>83</v>
      </c>
      <c r="B9" s="31">
        <v>6</v>
      </c>
      <c r="C9" s="23">
        <v>1060000</v>
      </c>
      <c r="D9" s="31">
        <v>1</v>
      </c>
      <c r="E9" s="23">
        <v>65000</v>
      </c>
      <c r="F9" s="31">
        <v>0</v>
      </c>
      <c r="G9" s="23">
        <v>0</v>
      </c>
      <c r="H9" s="31">
        <v>0</v>
      </c>
      <c r="I9" s="23">
        <v>0</v>
      </c>
      <c r="J9" s="31">
        <v>0</v>
      </c>
      <c r="K9" s="23">
        <v>0</v>
      </c>
    </row>
    <row r="10" spans="1:11" ht="47.25" customHeight="1">
      <c r="A10" s="42" t="s">
        <v>81</v>
      </c>
      <c r="B10" s="31">
        <v>45</v>
      </c>
      <c r="C10" s="23">
        <v>30012300</v>
      </c>
      <c r="D10" s="31">
        <v>25</v>
      </c>
      <c r="E10" s="23">
        <v>14200300</v>
      </c>
      <c r="F10" s="31">
        <v>1</v>
      </c>
      <c r="G10" s="23">
        <v>948</v>
      </c>
      <c r="H10" s="31">
        <v>1</v>
      </c>
      <c r="I10" s="23">
        <v>948</v>
      </c>
      <c r="J10" s="31">
        <v>1</v>
      </c>
      <c r="K10" s="23">
        <v>948</v>
      </c>
    </row>
    <row r="11" spans="1:11" ht="38.25" customHeight="1">
      <c r="A11" s="42" t="s">
        <v>84</v>
      </c>
      <c r="B11" s="31">
        <v>11</v>
      </c>
      <c r="C11" s="23">
        <v>1173000</v>
      </c>
      <c r="D11" s="31">
        <v>9</v>
      </c>
      <c r="E11" s="23">
        <v>1082000</v>
      </c>
      <c r="F11" s="31">
        <v>0</v>
      </c>
      <c r="G11" s="23">
        <v>0</v>
      </c>
      <c r="H11" s="31">
        <v>0</v>
      </c>
      <c r="I11" s="23">
        <v>0</v>
      </c>
      <c r="J11" s="31">
        <v>0</v>
      </c>
      <c r="K11" s="23">
        <v>0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2016-11-09T05:53:12Z</cp:lastPrinted>
  <dcterms:created xsi:type="dcterms:W3CDTF">2016-10-05T09:04:55Z</dcterms:created>
  <dcterms:modified xsi:type="dcterms:W3CDTF">2016-11-09T05:55:02Z</dcterms:modified>
  <cp:category/>
  <cp:version/>
  <cp:contentType/>
  <cp:contentStatus/>
</cp:coreProperties>
</file>